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ny Pirtle\Documents\Manufacturers\Hotaling\OPPI\"/>
    </mc:Choice>
  </mc:AlternateContent>
  <xr:revisionPtr revIDLastSave="0" documentId="8_{D2750357-6492-44E1-811B-DC9E3AE8A2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 Oppi" sheetId="1" r:id="rId1"/>
  </sheets>
  <externalReferences>
    <externalReference r:id="rId2"/>
  </externalReferences>
  <definedNames>
    <definedName name="_ean3">'[1]2015 Papo Pricelist'!$B$1:$B$65536</definedName>
    <definedName name="_ean4">'[1]2015 Papo-Hotaling Pricelist'!$L$1:$L$65536</definedName>
    <definedName name="_xlnm._FilterDatabase" localSheetId="0" hidden="1">'2024 Oppi'!$I$1:$I$37</definedName>
    <definedName name="_up2015">'[1]2015 Papo-Hotaling Pricelist'!$I$1:$I$65536</definedName>
    <definedName name="blah">#REF!</definedName>
    <definedName name="color2015">'[1]2015 Papo Pricelist'!$K$1:$K$65536</definedName>
    <definedName name="COLORCODE">'2024 Oppi'!#REF!</definedName>
    <definedName name="COLORDOTPR">'2024 Oppi'!#REF!</definedName>
    <definedName name="desc2015">'[1]2015 Papo Pricelist'!$C$1:$C$65536</definedName>
    <definedName name="itempapo">#REF!</definedName>
    <definedName name="NAME1219">'2024 Oppi'!#REF!</definedName>
    <definedName name="pack15">'[1]2015 Papo Pricelist'!$F$1:$F$65536</definedName>
    <definedName name="PAPOHP">#REF!</definedName>
    <definedName name="papoitem">#REF!</definedName>
    <definedName name="prices15">'[1]2015 Papo Pricelist'!$I$1:$I$65536</definedName>
    <definedName name="_xlnm.Print_Area" localSheetId="0">'2024 Oppi'!$A$1:$K$38</definedName>
    <definedName name="_xlnm.Print_Titles" localSheetId="0">'2024 Oppi'!$14:$14</definedName>
    <definedName name="unit15">'[1]2015 Papo Pricelist'!$E$1:$E$65536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4" i="1"/>
  <c r="J21" i="1" l="1"/>
  <c r="J20" i="1" l="1"/>
  <c r="J19" i="1" l="1"/>
  <c r="J25" i="1" l="1"/>
  <c r="J18" i="1"/>
  <c r="J17" i="1" l="1"/>
  <c r="J16" i="1"/>
  <c r="J15" i="1"/>
  <c r="J28" i="1" s="1"/>
</calcChain>
</file>

<file path=xl/sharedStrings.xml><?xml version="1.0" encoding="utf-8"?>
<sst xmlns="http://schemas.openxmlformats.org/spreadsheetml/2006/main" count="60" uniqueCount="60">
  <si>
    <t>NEW</t>
  </si>
  <si>
    <t>EAN</t>
  </si>
  <si>
    <t>Amount</t>
  </si>
  <si>
    <t>Bill To:</t>
  </si>
  <si>
    <t>Ship To:</t>
  </si>
  <si>
    <t>Item #</t>
  </si>
  <si>
    <t>Min. Order Qty</t>
  </si>
  <si>
    <t>Unit Price</t>
  </si>
  <si>
    <t>Minimum Order: $100</t>
  </si>
  <si>
    <t>Damage and shortage claims must be sent to us within 7 days of receiving shipment.</t>
  </si>
  <si>
    <t>Claims will not be accepted from delinquent accounts.</t>
  </si>
  <si>
    <t xml:space="preserve">New Accounts - Provide full name, address, phone &amp; fax, &amp; a credit reference sheet. Including a minimum of 5 trade vendors. </t>
  </si>
  <si>
    <t xml:space="preserve">All orders are subject to credit approval. </t>
  </si>
  <si>
    <t>Credit cards will not be accepted as payment after an order has been shipped without adding an additional 3% surcharge.</t>
  </si>
  <si>
    <t xml:space="preserve">All approved returns are subject to a 15% restocking fee. </t>
  </si>
  <si>
    <t>Residental shipping addresses are subject to surcharges.</t>
  </si>
  <si>
    <t>Page #</t>
  </si>
  <si>
    <t>Order Qty</t>
  </si>
  <si>
    <t>We accept AMEX, MasterCard, Visa, and Discover Cards.</t>
  </si>
  <si>
    <t>Case Pack</t>
  </si>
  <si>
    <t>Item Description</t>
  </si>
  <si>
    <t>Avail.</t>
  </si>
  <si>
    <t>Total:</t>
  </si>
  <si>
    <t>Sherrill, NY 13461                                 Fax: (315) 363-8755</t>
  </si>
  <si>
    <t>102 E. Seneca Street - Suite 310          Phone: (315) 363-5594</t>
  </si>
  <si>
    <r>
      <t>Account:</t>
    </r>
    <r>
      <rPr>
        <sz val="8"/>
        <rFont val="Arial"/>
        <family val="2"/>
      </rPr>
      <t>____________________</t>
    </r>
  </si>
  <si>
    <r>
      <t>Cancel Date:</t>
    </r>
    <r>
      <rPr>
        <sz val="8"/>
        <rFont val="Arial"/>
        <family val="2"/>
      </rPr>
      <t>___________________________</t>
    </r>
  </si>
  <si>
    <r>
      <t>Ship Date:</t>
    </r>
    <r>
      <rPr>
        <sz val="8"/>
        <rFont val="Arial"/>
        <family val="2"/>
      </rPr>
      <t>_____________________________</t>
    </r>
  </si>
  <si>
    <r>
      <t>Terms:</t>
    </r>
    <r>
      <rPr>
        <sz val="8"/>
        <rFont val="Arial"/>
        <family val="2"/>
      </rPr>
      <t>________________________________</t>
    </r>
  </si>
  <si>
    <r>
      <t>Sales Rep:</t>
    </r>
    <r>
      <rPr>
        <sz val="8"/>
        <rFont val="Arial"/>
        <family val="2"/>
      </rPr>
      <t>_____________________________</t>
    </r>
  </si>
  <si>
    <r>
      <t>Date:</t>
    </r>
    <r>
      <rPr>
        <sz val="8"/>
        <rFont val="Arial"/>
        <family val="2"/>
      </rPr>
      <t>____________________</t>
    </r>
  </si>
  <si>
    <r>
      <t>Purchase Order:</t>
    </r>
    <r>
      <rPr>
        <sz val="8"/>
        <rFont val="Arial"/>
        <family val="2"/>
      </rPr>
      <t>_______________________</t>
    </r>
  </si>
  <si>
    <t>SK02</t>
  </si>
  <si>
    <t>MK02</t>
  </si>
  <si>
    <t>BK02</t>
  </si>
  <si>
    <t>KE02</t>
  </si>
  <si>
    <t>CC01</t>
  </si>
  <si>
    <t>Piks 64pc Big Kit</t>
  </si>
  <si>
    <t>Piks 44pc Medium Kit</t>
  </si>
  <si>
    <t>Piks 24pc Small Kit</t>
  </si>
  <si>
    <t>Piks 24 Creative Cards</t>
  </si>
  <si>
    <t>Piks 128pc Education Kit</t>
  </si>
  <si>
    <t>﻿</t>
  </si>
  <si>
    <t>OP0000</t>
  </si>
  <si>
    <t>2022 Oppi Catalog</t>
  </si>
  <si>
    <t>01984</t>
  </si>
  <si>
    <t>Stak</t>
  </si>
  <si>
    <t>OBSK01</t>
  </si>
  <si>
    <t>OSXOK01</t>
  </si>
  <si>
    <t>OSXEK01</t>
  </si>
  <si>
    <t>OSXCC01</t>
  </si>
  <si>
    <t>Stix 60pcs</t>
  </si>
  <si>
    <t>Stix 108pcs</t>
  </si>
  <si>
    <t>OPCCGS01</t>
  </si>
  <si>
    <t>Piks 24pc Get Smart Cards</t>
  </si>
  <si>
    <t>Stix 24 Creative Cards</t>
  </si>
  <si>
    <t>OPCK01</t>
  </si>
  <si>
    <t>Piks 48pc Cones Kit</t>
  </si>
  <si>
    <t>Backorders are shipped unless specified with a cancel date. All backorders will be cancelled on December 31st 2024.</t>
  </si>
  <si>
    <t>2024 Oppi Pricelist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</si>
</sst>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;@"/>
  </numFmts>
  <fonts count="18" x14ac:knownFonts="1">
    <font>
      <sz val="10"/>
      <name val="Arial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color theme="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0"/>
      <color rgb="FF00000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4" fillId="0" borderId="0"/>
    <xf numFmtId="0" fontId="2" fillId="0" borderId="1" applyNumberFormat="0" applyFill="0" applyAlignment="0" applyProtection="0"/>
    <xf numFmtId="0" fontId="16" fillId="0" borderId="0" applyNumberFormat="0" applyFill="0" applyBorder="0" applyAlignment="0" applyProtection="0"/>
  </cellStyleXfs>
  <cellXfs count="116">
    <xf numFmtId="0" fontId="0" fillId="0" borderId="0" xfId="0"/>
    <xf numFmtId="164" fontId="5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4" fontId="7" fillId="0" borderId="0" xfId="0" applyNumberFormat="1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7" fillId="0" borderId="0" xfId="0" applyNumberFormat="1" applyFont="1" applyAlignment="1">
      <alignment vertical="center"/>
    </xf>
    <xf numFmtId="44" fontId="4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" fontId="5" fillId="8" borderId="3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44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4" fontId="10" fillId="0" borderId="3" xfId="0" applyNumberFormat="1" applyFont="1" applyBorder="1" applyAlignment="1">
      <alignment horizontal="center" vertical="center"/>
    </xf>
    <xf numFmtId="44" fontId="7" fillId="0" borderId="4" xfId="0" applyNumberFormat="1" applyFont="1" applyBorder="1" applyAlignment="1">
      <alignment horizontal="center" vertical="center"/>
    </xf>
    <xf numFmtId="44" fontId="4" fillId="0" borderId="4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4" fontId="1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44" fontId="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10" fillId="0" borderId="6" xfId="0" applyFont="1" applyBorder="1" applyAlignment="1">
      <alignment vertical="center"/>
    </xf>
    <xf numFmtId="1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0" xfId="9"/>
    <xf numFmtId="0" fontId="10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44" fontId="10" fillId="0" borderId="9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44" fontId="10" fillId="0" borderId="10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44" fontId="10" fillId="0" borderId="1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1" fontId="13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4" fontId="10" fillId="0" borderId="13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7" fontId="10" fillId="0" borderId="3" xfId="0" applyNumberFormat="1" applyFont="1" applyBorder="1" applyAlignment="1">
      <alignment horizontal="center" vertical="center"/>
    </xf>
    <xf numFmtId="7" fontId="10" fillId="0" borderId="10" xfId="0" applyNumberFormat="1" applyFont="1" applyBorder="1" applyAlignment="1">
      <alignment horizontal="center" vertical="center"/>
    </xf>
    <xf numFmtId="7" fontId="10" fillId="0" borderId="13" xfId="0" applyNumberFormat="1" applyFont="1" applyBorder="1" applyAlignment="1">
      <alignment horizontal="center" vertical="center"/>
    </xf>
    <xf numFmtId="7" fontId="10" fillId="0" borderId="11" xfId="0" applyNumberFormat="1" applyFont="1" applyBorder="1" applyAlignment="1">
      <alignment horizontal="center" vertical="center"/>
    </xf>
    <xf numFmtId="7" fontId="10" fillId="0" borderId="0" xfId="0" applyNumberFormat="1" applyFont="1" applyAlignment="1">
      <alignment horizontal="center" vertical="center"/>
    </xf>
    <xf numFmtId="7" fontId="4" fillId="0" borderId="11" xfId="0" applyNumberFormat="1" applyFont="1" applyBorder="1" applyAlignment="1">
      <alignment horizontal="center" vertical="center"/>
    </xf>
    <xf numFmtId="7" fontId="10" fillId="0" borderId="9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49" fontId="17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0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Hyperlink" xfId="9" builtinId="8"/>
    <cellStyle name="Normal" xfId="0" builtinId="0"/>
    <cellStyle name="Normal 2" xfId="7" xr:uid="{00000000-0005-0000-0000-000008000000}"/>
    <cellStyle name="Total" xfId="8" builtinId="25" customBuiltin="1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53486</xdr:colOff>
      <xdr:row>0</xdr:row>
      <xdr:rowOff>105508</xdr:rowOff>
    </xdr:from>
    <xdr:to>
      <xdr:col>4</xdr:col>
      <xdr:colOff>1195020</xdr:colOff>
      <xdr:row>1</xdr:row>
      <xdr:rowOff>16120</xdr:rowOff>
    </xdr:to>
    <xdr:pic>
      <xdr:nvPicPr>
        <xdr:cNvPr id="6529" name="Picture 5" descr="Hotaling Logo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6" y="105508"/>
          <a:ext cx="301136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708661</xdr:colOff>
      <xdr:row>0</xdr:row>
      <xdr:rowOff>70485</xdr:rowOff>
    </xdr:from>
    <xdr:to>
      <xdr:col>10</xdr:col>
      <xdr:colOff>1036321</xdr:colOff>
      <xdr:row>4</xdr:row>
      <xdr:rowOff>116205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5681" y="70485"/>
          <a:ext cx="1127760" cy="11277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BShackelton\AppData\Local\Microsoft\Windows\Temporary%20Internet%20Files\Content.Outlook\0541GY8A\Oneida%20Order%20form%202016%20-%20TEMPLATE%20first%20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016 Papo Pricelist"/>
      <sheetName val="2015 Papo Pricelist"/>
      <sheetName val="2015 Papo-Hotaling Pricelist"/>
    </sheetNames>
    <sheetDataSet>
      <sheetData sheetId="0" refreshError="1"/>
      <sheetData sheetId="1" refreshError="1"/>
      <sheetData sheetId="2">
        <row r="1">
          <cell r="B1" t="str">
            <v>EAN</v>
          </cell>
          <cell r="C1" t="str">
            <v>ITEM DESCRIPTION</v>
          </cell>
          <cell r="E1" t="str">
            <v>Unit</v>
          </cell>
          <cell r="F1" t="str">
            <v>Pack.</v>
          </cell>
          <cell r="I1" t="str">
            <v>Unit Prices ($)</v>
          </cell>
          <cell r="K1" t="str">
            <v>Color Dot</v>
          </cell>
        </row>
        <row r="2">
          <cell r="B2">
            <v>3465000020026</v>
          </cell>
          <cell r="C2" t="str">
            <v>Key Rings Merinos Lamb</v>
          </cell>
          <cell r="E2">
            <v>5</v>
          </cell>
          <cell r="F2">
            <v>100</v>
          </cell>
          <cell r="I2">
            <v>1.39</v>
          </cell>
          <cell r="K2" t="str">
            <v>NONE</v>
          </cell>
        </row>
        <row r="3">
          <cell r="B3">
            <v>3465000020033</v>
          </cell>
          <cell r="C3" t="str">
            <v>Key Rings Female Cat</v>
          </cell>
          <cell r="E3">
            <v>5</v>
          </cell>
          <cell r="F3">
            <v>100</v>
          </cell>
          <cell r="I3">
            <v>1.39</v>
          </cell>
          <cell r="K3" t="str">
            <v>NONE</v>
          </cell>
        </row>
        <row r="4">
          <cell r="B4">
            <v>3465000020040</v>
          </cell>
          <cell r="C4" t="str">
            <v>Key Rings Basset Hound</v>
          </cell>
          <cell r="E4">
            <v>5</v>
          </cell>
          <cell r="F4">
            <v>100</v>
          </cell>
          <cell r="I4">
            <v>1.39</v>
          </cell>
          <cell r="K4" t="str">
            <v>NONE</v>
          </cell>
        </row>
        <row r="5">
          <cell r="B5">
            <v>3465000020057</v>
          </cell>
          <cell r="C5" t="str">
            <v>Key Rings Fox Terrier</v>
          </cell>
          <cell r="E5">
            <v>5</v>
          </cell>
          <cell r="F5">
            <v>100</v>
          </cell>
          <cell r="I5">
            <v>1.39</v>
          </cell>
          <cell r="K5" t="str">
            <v>NONE</v>
          </cell>
        </row>
        <row r="6">
          <cell r="B6">
            <v>3465000020064</v>
          </cell>
          <cell r="C6" t="str">
            <v>Key Rings Baby Dalmatian</v>
          </cell>
          <cell r="E6">
            <v>5</v>
          </cell>
          <cell r="F6">
            <v>100</v>
          </cell>
          <cell r="I6">
            <v>1.39</v>
          </cell>
          <cell r="K6" t="str">
            <v>NONE</v>
          </cell>
        </row>
        <row r="7">
          <cell r="B7">
            <v>3465000020071</v>
          </cell>
          <cell r="C7" t="str">
            <v>Key Rings Baby Dalmatian Sitting</v>
          </cell>
          <cell r="E7">
            <v>5</v>
          </cell>
          <cell r="F7">
            <v>100</v>
          </cell>
          <cell r="I7">
            <v>1.39</v>
          </cell>
          <cell r="K7" t="str">
            <v>NONE</v>
          </cell>
        </row>
        <row r="8">
          <cell r="B8">
            <v>3465000021009</v>
          </cell>
          <cell r="C8" t="str">
            <v>Key Rings Shetland Foal</v>
          </cell>
          <cell r="E8">
            <v>5</v>
          </cell>
          <cell r="F8">
            <v>100</v>
          </cell>
          <cell r="I8">
            <v>1.39</v>
          </cell>
          <cell r="K8" t="str">
            <v>NONE</v>
          </cell>
        </row>
        <row r="9">
          <cell r="B9">
            <v>3465000022013</v>
          </cell>
          <cell r="C9" t="str">
            <v>Key Rings Squirrel</v>
          </cell>
          <cell r="E9">
            <v>5</v>
          </cell>
          <cell r="F9">
            <v>100</v>
          </cell>
          <cell r="I9">
            <v>1.39</v>
          </cell>
          <cell r="K9" t="str">
            <v>NONE</v>
          </cell>
        </row>
        <row r="10">
          <cell r="B10">
            <v>3465000022020</v>
          </cell>
          <cell r="C10" t="str">
            <v>Key Rings Young Lion On Its Back</v>
          </cell>
          <cell r="E10">
            <v>5</v>
          </cell>
          <cell r="F10">
            <v>100</v>
          </cell>
          <cell r="I10">
            <v>1.39</v>
          </cell>
          <cell r="K10" t="str">
            <v>NONE</v>
          </cell>
        </row>
        <row r="11">
          <cell r="B11">
            <v>3465000022037</v>
          </cell>
          <cell r="C11" t="str">
            <v>Key Rings Playing Young Lion</v>
          </cell>
          <cell r="E11">
            <v>5</v>
          </cell>
          <cell r="F11">
            <v>100</v>
          </cell>
          <cell r="I11">
            <v>1.39</v>
          </cell>
          <cell r="K11" t="str">
            <v>NONE</v>
          </cell>
        </row>
        <row r="12">
          <cell r="B12">
            <v>3465000022044</v>
          </cell>
          <cell r="C12" t="str">
            <v>Key Rings Marmot</v>
          </cell>
          <cell r="E12">
            <v>5</v>
          </cell>
          <cell r="F12">
            <v>100</v>
          </cell>
          <cell r="I12">
            <v>1.39</v>
          </cell>
          <cell r="K12" t="str">
            <v>NONE</v>
          </cell>
        </row>
        <row r="13">
          <cell r="B13">
            <v>3465000022051</v>
          </cell>
          <cell r="C13" t="str">
            <v>Key Rings Baby Gorilla</v>
          </cell>
          <cell r="E13">
            <v>5</v>
          </cell>
          <cell r="F13">
            <v>100</v>
          </cell>
          <cell r="I13">
            <v>1.39</v>
          </cell>
          <cell r="K13" t="str">
            <v>NONE</v>
          </cell>
        </row>
        <row r="14">
          <cell r="B14">
            <v>3465000022068</v>
          </cell>
          <cell r="C14" t="str">
            <v>Key Rings Tiger Cub</v>
          </cell>
          <cell r="E14">
            <v>5</v>
          </cell>
          <cell r="F14">
            <v>100</v>
          </cell>
          <cell r="I14">
            <v>1.39</v>
          </cell>
          <cell r="K14" t="str">
            <v>NONE</v>
          </cell>
        </row>
        <row r="15">
          <cell r="B15">
            <v>3465000022075</v>
          </cell>
          <cell r="C15" t="str">
            <v>Key Rings Lion Cub</v>
          </cell>
          <cell r="E15">
            <v>5</v>
          </cell>
          <cell r="F15">
            <v>100</v>
          </cell>
          <cell r="I15">
            <v>1.39</v>
          </cell>
          <cell r="K15" t="str">
            <v>NONE</v>
          </cell>
        </row>
        <row r="16">
          <cell r="B16">
            <v>3465000022082</v>
          </cell>
          <cell r="C16" t="str">
            <v>Key Rings  Polar Bear Cub</v>
          </cell>
          <cell r="E16">
            <v>5</v>
          </cell>
          <cell r="F16">
            <v>100</v>
          </cell>
          <cell r="I16">
            <v>1.42</v>
          </cell>
          <cell r="K16" t="str">
            <v>NONE</v>
          </cell>
        </row>
        <row r="17">
          <cell r="B17">
            <v>3465000022099</v>
          </cell>
          <cell r="C17" t="str">
            <v>Key Rings Pyrenees Bear Cub</v>
          </cell>
          <cell r="E17">
            <v>5</v>
          </cell>
          <cell r="F17">
            <v>100</v>
          </cell>
          <cell r="I17">
            <v>1.39</v>
          </cell>
          <cell r="K17" t="str">
            <v>NONE</v>
          </cell>
        </row>
        <row r="18">
          <cell r="B18">
            <v>3465000022105</v>
          </cell>
          <cell r="C18" t="str">
            <v>Key Rings White Tiger Cub</v>
          </cell>
          <cell r="E18">
            <v>5</v>
          </cell>
          <cell r="F18">
            <v>100</v>
          </cell>
          <cell r="I18">
            <v>1.39</v>
          </cell>
          <cell r="K18" t="str">
            <v>NONE</v>
          </cell>
        </row>
        <row r="19">
          <cell r="B19">
            <v>3465000022143</v>
          </cell>
          <cell r="C19" t="str">
            <v>Key Rings Baby Chimpanzee</v>
          </cell>
          <cell r="E19">
            <v>5</v>
          </cell>
          <cell r="F19">
            <v>100</v>
          </cell>
          <cell r="I19">
            <v>1.39</v>
          </cell>
          <cell r="K19" t="str">
            <v>NONE</v>
          </cell>
        </row>
        <row r="20">
          <cell r="B20">
            <v>3465000022150</v>
          </cell>
          <cell r="C20" t="str">
            <v>Key Rings Playing Baby Panda</v>
          </cell>
          <cell r="E20">
            <v>5</v>
          </cell>
          <cell r="F20">
            <v>100</v>
          </cell>
          <cell r="I20">
            <v>1.39</v>
          </cell>
          <cell r="K20" t="str">
            <v>NONE</v>
          </cell>
        </row>
        <row r="21">
          <cell r="B21">
            <v>3465000022167</v>
          </cell>
          <cell r="C21" t="str">
            <v>Key Rings Sitting Baby Panda</v>
          </cell>
          <cell r="E21">
            <v>5</v>
          </cell>
          <cell r="F21">
            <v>100</v>
          </cell>
          <cell r="I21">
            <v>1.39</v>
          </cell>
          <cell r="K21" t="str">
            <v>NONE</v>
          </cell>
        </row>
        <row r="22">
          <cell r="B22">
            <v>3465000070380</v>
          </cell>
          <cell r="C22" t="str">
            <v>Consumer Bag</v>
          </cell>
          <cell r="E22">
            <v>25</v>
          </cell>
          <cell r="F22">
            <v>300</v>
          </cell>
          <cell r="I22">
            <v>0.5</v>
          </cell>
          <cell r="K22" t="str">
            <v>NONE</v>
          </cell>
        </row>
        <row r="23">
          <cell r="B23">
            <v>3465000074104</v>
          </cell>
          <cell r="C23" t="str">
            <v>Small Catalogue En / Fr</v>
          </cell>
          <cell r="E23">
            <v>1</v>
          </cell>
          <cell r="F23">
            <v>200</v>
          </cell>
          <cell r="I23">
            <v>0.2</v>
          </cell>
          <cell r="K23" t="str">
            <v>NONE</v>
          </cell>
        </row>
        <row r="24">
          <cell r="B24">
            <v>3465000075187</v>
          </cell>
          <cell r="C24" t="str">
            <v>Character Colour Dot Card</v>
          </cell>
          <cell r="E24">
            <v>1</v>
          </cell>
          <cell r="F24">
            <v>1</v>
          </cell>
          <cell r="I24">
            <v>0.2</v>
          </cell>
          <cell r="K24" t="str">
            <v>NONE</v>
          </cell>
        </row>
        <row r="25">
          <cell r="B25">
            <v>3465000075255</v>
          </cell>
          <cell r="C25" t="str">
            <v>Empty Box - Assorted Figures</v>
          </cell>
          <cell r="E25">
            <v>1</v>
          </cell>
          <cell r="F25" t="str">
            <v>**</v>
          </cell>
          <cell r="I25">
            <v>5.6</v>
          </cell>
          <cell r="K25" t="str">
            <v>NONE</v>
          </cell>
        </row>
        <row r="26">
          <cell r="B26">
            <v>3465000075323</v>
          </cell>
          <cell r="C26" t="str">
            <v xml:space="preserve">Weapon Masters Poster </v>
          </cell>
          <cell r="E26">
            <v>1</v>
          </cell>
          <cell r="F26">
            <v>1</v>
          </cell>
          <cell r="I26">
            <v>0.68</v>
          </cell>
          <cell r="K26" t="str">
            <v>NONE</v>
          </cell>
        </row>
        <row r="27">
          <cell r="B27">
            <v>3465000075347</v>
          </cell>
          <cell r="C27" t="str">
            <v xml:space="preserve">Tales And Legends Poster          </v>
          </cell>
          <cell r="E27">
            <v>1</v>
          </cell>
          <cell r="F27">
            <v>1</v>
          </cell>
          <cell r="I27">
            <v>0.68</v>
          </cell>
          <cell r="K27" t="str">
            <v>NONE</v>
          </cell>
        </row>
        <row r="28">
          <cell r="B28" t="str">
            <v>3465000075385 </v>
          </cell>
          <cell r="C28" t="str">
            <v>Poster Dinosaurs</v>
          </cell>
          <cell r="E28">
            <v>1</v>
          </cell>
          <cell r="F28" t="str">
            <v>**</v>
          </cell>
          <cell r="I28">
            <v>0.68</v>
          </cell>
          <cell r="K28" t="str">
            <v>NONE</v>
          </cell>
        </row>
        <row r="29">
          <cell r="B29" t="str">
            <v>3465000075408 </v>
          </cell>
          <cell r="C29" t="str">
            <v>Poster Wild</v>
          </cell>
          <cell r="E29">
            <v>1</v>
          </cell>
          <cell r="F29" t="str">
            <v>**</v>
          </cell>
          <cell r="I29">
            <v>0.68</v>
          </cell>
          <cell r="K29" t="str">
            <v>NONE</v>
          </cell>
        </row>
        <row r="30">
          <cell r="B30">
            <v>3465000075439</v>
          </cell>
          <cell r="C30" t="str">
            <v>Poster Enchanted World</v>
          </cell>
          <cell r="E30">
            <v>1</v>
          </cell>
          <cell r="F30" t="str">
            <v>**</v>
          </cell>
          <cell r="I30">
            <v>0.68</v>
          </cell>
          <cell r="K30" t="str">
            <v>NONE</v>
          </cell>
        </row>
        <row r="31">
          <cell r="B31">
            <v>3465000075446</v>
          </cell>
          <cell r="C31" t="str">
            <v>Poster Knights/Fantasies</v>
          </cell>
          <cell r="E31">
            <v>1</v>
          </cell>
          <cell r="F31" t="str">
            <v>**</v>
          </cell>
          <cell r="I31">
            <v>0.68</v>
          </cell>
          <cell r="K31" t="str">
            <v>NONE</v>
          </cell>
        </row>
        <row r="32">
          <cell r="B32">
            <v>3465000075460</v>
          </cell>
          <cell r="C32" t="str">
            <v>Animal Colour Dot Card</v>
          </cell>
          <cell r="E32">
            <v>1</v>
          </cell>
          <cell r="F32">
            <v>1</v>
          </cell>
          <cell r="I32">
            <v>0.2</v>
          </cell>
          <cell r="K32" t="str">
            <v>NONE</v>
          </cell>
        </row>
        <row r="33">
          <cell r="B33">
            <v>3465000302306</v>
          </cell>
          <cell r="C33" t="str">
            <v>Collie</v>
          </cell>
          <cell r="E33">
            <v>5</v>
          </cell>
          <cell r="F33">
            <v>100</v>
          </cell>
          <cell r="I33">
            <v>1.55</v>
          </cell>
          <cell r="K33" t="str">
            <v>RED</v>
          </cell>
        </row>
        <row r="34">
          <cell r="B34">
            <v>3465000330125</v>
          </cell>
          <cell r="C34" t="str">
            <v>Mini Tub'S Tales &amp; Legends</v>
          </cell>
          <cell r="E34">
            <v>1</v>
          </cell>
          <cell r="F34">
            <v>50</v>
          </cell>
          <cell r="I34">
            <v>7.5</v>
          </cell>
          <cell r="K34" t="str">
            <v>NONE</v>
          </cell>
        </row>
        <row r="35">
          <cell r="B35">
            <v>3465000330132</v>
          </cell>
          <cell r="C35" t="str">
            <v>Mini Tub'S Fantasy</v>
          </cell>
          <cell r="E35">
            <v>1</v>
          </cell>
          <cell r="F35">
            <v>100</v>
          </cell>
          <cell r="I35">
            <v>5.75</v>
          </cell>
          <cell r="K35" t="str">
            <v>NONE</v>
          </cell>
        </row>
        <row r="36">
          <cell r="B36">
            <v>3465000330149</v>
          </cell>
          <cell r="C36" t="str">
            <v>Mini Tub'S Equines</v>
          </cell>
          <cell r="E36">
            <v>1</v>
          </cell>
          <cell r="F36">
            <v>100</v>
          </cell>
          <cell r="I36">
            <v>5.75</v>
          </cell>
          <cell r="K36" t="str">
            <v>NONE</v>
          </cell>
        </row>
        <row r="37">
          <cell r="B37">
            <v>3465000330156</v>
          </cell>
          <cell r="C37" t="str">
            <v>Mini Tub'S Farm</v>
          </cell>
          <cell r="E37">
            <v>1</v>
          </cell>
          <cell r="F37">
            <v>100</v>
          </cell>
          <cell r="I37">
            <v>7.5</v>
          </cell>
          <cell r="K37" t="str">
            <v>NONE</v>
          </cell>
        </row>
        <row r="38">
          <cell r="B38">
            <v>3465000330163</v>
          </cell>
          <cell r="C38" t="str">
            <v>Mini Tub'S Knights</v>
          </cell>
          <cell r="E38">
            <v>1</v>
          </cell>
          <cell r="F38">
            <v>100</v>
          </cell>
          <cell r="I38">
            <v>5.75</v>
          </cell>
          <cell r="K38" t="str">
            <v>NONE</v>
          </cell>
        </row>
        <row r="39">
          <cell r="B39">
            <v>3465000330170</v>
          </cell>
          <cell r="C39" t="str">
            <v>Mini Tub'S Pirates &amp; Corsairs</v>
          </cell>
          <cell r="E39">
            <v>1</v>
          </cell>
          <cell r="F39">
            <v>50</v>
          </cell>
          <cell r="I39">
            <v>7.5</v>
          </cell>
          <cell r="K39" t="str">
            <v>NONE</v>
          </cell>
        </row>
        <row r="40">
          <cell r="B40">
            <v>3465000330187</v>
          </cell>
          <cell r="C40" t="str">
            <v>Mini Tub'S Dinosaurs (Lot 1)</v>
          </cell>
          <cell r="E40">
            <v>1</v>
          </cell>
          <cell r="F40">
            <v>50</v>
          </cell>
          <cell r="I40">
            <v>7.5</v>
          </cell>
          <cell r="K40" t="str">
            <v>NONE</v>
          </cell>
        </row>
        <row r="41">
          <cell r="B41">
            <v>3465000330194</v>
          </cell>
          <cell r="C41" t="str">
            <v>Mini Tub'S Dinosaurs (Lot 2)</v>
          </cell>
          <cell r="E41">
            <v>1</v>
          </cell>
          <cell r="F41">
            <v>50</v>
          </cell>
          <cell r="I41">
            <v>7.5</v>
          </cell>
          <cell r="K41" t="str">
            <v>NONE</v>
          </cell>
        </row>
        <row r="42">
          <cell r="B42">
            <v>3465000330200</v>
          </cell>
          <cell r="C42" t="str">
            <v>Mini Tub'S Wild (Lot 1)</v>
          </cell>
          <cell r="E42">
            <v>1</v>
          </cell>
          <cell r="F42">
            <v>50</v>
          </cell>
          <cell r="I42">
            <v>7.5</v>
          </cell>
          <cell r="K42" t="str">
            <v>NONE</v>
          </cell>
        </row>
        <row r="43">
          <cell r="B43">
            <v>3465000330217</v>
          </cell>
          <cell r="C43" t="str">
            <v>Mini Tub'S Wild (Lot 2)</v>
          </cell>
          <cell r="E43">
            <v>1</v>
          </cell>
          <cell r="F43">
            <v>50</v>
          </cell>
          <cell r="I43">
            <v>7.5</v>
          </cell>
          <cell r="K43" t="str">
            <v>NONE</v>
          </cell>
        </row>
        <row r="44">
          <cell r="B44">
            <v>3465000331009</v>
          </cell>
          <cell r="C44" t="str">
            <v xml:space="preserve">Mini Farm And Stable (Cardboard) </v>
          </cell>
          <cell r="E44">
            <v>1</v>
          </cell>
          <cell r="F44">
            <v>12</v>
          </cell>
          <cell r="I44">
            <v>5.4</v>
          </cell>
          <cell r="K44" t="str">
            <v>NONE</v>
          </cell>
        </row>
        <row r="45">
          <cell r="B45">
            <v>3465000331016</v>
          </cell>
          <cell r="C45" t="str">
            <v xml:space="preserve">Mini Medieval Castle (Cardboard) </v>
          </cell>
          <cell r="E45">
            <v>1</v>
          </cell>
          <cell r="F45">
            <v>12</v>
          </cell>
          <cell r="I45">
            <v>5.4</v>
          </cell>
          <cell r="K45" t="str">
            <v>NONE</v>
          </cell>
        </row>
        <row r="46">
          <cell r="B46">
            <v>3465000331023</v>
          </cell>
          <cell r="C46" t="str">
            <v xml:space="preserve">Mini Fortress (Pvc) </v>
          </cell>
          <cell r="E46">
            <v>1</v>
          </cell>
          <cell r="F46">
            <v>12</v>
          </cell>
          <cell r="I46">
            <v>21.18</v>
          </cell>
          <cell r="K46" t="str">
            <v>NONE</v>
          </cell>
        </row>
        <row r="47">
          <cell r="B47">
            <v>3465000360009</v>
          </cell>
          <cell r="C47" t="str">
            <v>Dragon Warrior And Horse</v>
          </cell>
          <cell r="E47">
            <v>1</v>
          </cell>
          <cell r="F47">
            <v>20</v>
          </cell>
          <cell r="I47">
            <v>5.9</v>
          </cell>
          <cell r="K47" t="str">
            <v>NONE</v>
          </cell>
        </row>
        <row r="48">
          <cell r="B48">
            <v>3465000360016</v>
          </cell>
          <cell r="C48" t="str">
            <v>Dragon Black Prince And Horse</v>
          </cell>
          <cell r="E48">
            <v>1</v>
          </cell>
          <cell r="F48">
            <v>20</v>
          </cell>
          <cell r="I48">
            <v>5.9</v>
          </cell>
          <cell r="K48" t="str">
            <v>NONE</v>
          </cell>
        </row>
        <row r="49">
          <cell r="B49">
            <v>3465000360023</v>
          </cell>
          <cell r="C49" t="str">
            <v>Ruby Dragon</v>
          </cell>
          <cell r="E49">
            <v>2</v>
          </cell>
          <cell r="F49">
            <v>20</v>
          </cell>
          <cell r="I49">
            <v>5</v>
          </cell>
          <cell r="K49" t="str">
            <v>NONE</v>
          </cell>
        </row>
        <row r="50">
          <cell r="B50">
            <v>3465000360047</v>
          </cell>
          <cell r="C50" t="str">
            <v>Silver Knight With A Triple Battle Axe</v>
          </cell>
          <cell r="E50">
            <v>5</v>
          </cell>
          <cell r="F50">
            <v>100</v>
          </cell>
          <cell r="I50">
            <v>2.13</v>
          </cell>
          <cell r="K50" t="str">
            <v>GREEN</v>
          </cell>
        </row>
        <row r="51">
          <cell r="B51">
            <v>3465000360054</v>
          </cell>
          <cell r="C51" t="str">
            <v>Gobelin</v>
          </cell>
          <cell r="E51">
            <v>5</v>
          </cell>
          <cell r="F51">
            <v>50</v>
          </cell>
          <cell r="I51">
            <v>2.13</v>
          </cell>
          <cell r="K51" t="str">
            <v>GREEN</v>
          </cell>
        </row>
        <row r="52">
          <cell r="B52">
            <v>3465000360061</v>
          </cell>
          <cell r="C52" t="str">
            <v>Articulated Dragon</v>
          </cell>
          <cell r="E52">
            <v>1</v>
          </cell>
          <cell r="F52">
            <v>20</v>
          </cell>
          <cell r="I52">
            <v>7</v>
          </cell>
          <cell r="K52" t="str">
            <v>NONE</v>
          </cell>
        </row>
        <row r="53">
          <cell r="B53">
            <v>3465000360078</v>
          </cell>
          <cell r="C53" t="str">
            <v>White Dragon Man</v>
          </cell>
          <cell r="E53">
            <v>5</v>
          </cell>
          <cell r="F53">
            <v>100</v>
          </cell>
          <cell r="I53">
            <v>2.13</v>
          </cell>
          <cell r="K53" t="str">
            <v>GREEN</v>
          </cell>
        </row>
        <row r="54">
          <cell r="B54">
            <v>3465000360085</v>
          </cell>
          <cell r="C54" t="str">
            <v>Emerald Dragon</v>
          </cell>
          <cell r="E54">
            <v>2</v>
          </cell>
          <cell r="F54">
            <v>20</v>
          </cell>
          <cell r="I54">
            <v>5.5</v>
          </cell>
          <cell r="K54" t="str">
            <v>NONE</v>
          </cell>
        </row>
        <row r="55">
          <cell r="B55">
            <v>3465000360092</v>
          </cell>
          <cell r="C55" t="str">
            <v>Phosphorescent Dragon</v>
          </cell>
          <cell r="E55">
            <v>2</v>
          </cell>
          <cell r="F55">
            <v>20</v>
          </cell>
          <cell r="I55">
            <v>5</v>
          </cell>
          <cell r="K55" t="str">
            <v>NONE</v>
          </cell>
        </row>
        <row r="56">
          <cell r="B56">
            <v>3465000360108</v>
          </cell>
          <cell r="C56" t="str">
            <v>Winged Knight And Horse</v>
          </cell>
          <cell r="E56">
            <v>1</v>
          </cell>
          <cell r="F56">
            <v>20</v>
          </cell>
          <cell r="I56">
            <v>5.9</v>
          </cell>
          <cell r="K56" t="str">
            <v>NONE</v>
          </cell>
        </row>
        <row r="57">
          <cell r="B57">
            <v>3465000360115</v>
          </cell>
          <cell r="C57" t="str">
            <v>Witch King And Horse</v>
          </cell>
          <cell r="E57">
            <v>1</v>
          </cell>
          <cell r="F57">
            <v>20</v>
          </cell>
          <cell r="I57">
            <v>5.9</v>
          </cell>
          <cell r="K57" t="str">
            <v>NONE</v>
          </cell>
        </row>
        <row r="58">
          <cell r="B58">
            <v>3465000388027</v>
          </cell>
          <cell r="C58" t="str">
            <v>Queen Of Fairies</v>
          </cell>
          <cell r="E58">
            <v>5</v>
          </cell>
          <cell r="F58">
            <v>50</v>
          </cell>
          <cell r="I58">
            <v>2.44</v>
          </cell>
          <cell r="K58" t="str">
            <v>PURPLE</v>
          </cell>
        </row>
        <row r="59">
          <cell r="B59">
            <v>3465000388034</v>
          </cell>
          <cell r="C59" t="str">
            <v>Queen Clarisse</v>
          </cell>
          <cell r="E59">
            <v>5</v>
          </cell>
          <cell r="F59">
            <v>50</v>
          </cell>
          <cell r="I59">
            <v>2.44</v>
          </cell>
          <cell r="K59" t="str">
            <v>PURPLE</v>
          </cell>
        </row>
        <row r="60">
          <cell r="B60">
            <v>3465000388058</v>
          </cell>
          <cell r="C60" t="str">
            <v>Enchantress</v>
          </cell>
          <cell r="E60">
            <v>5</v>
          </cell>
          <cell r="F60">
            <v>50</v>
          </cell>
          <cell r="I60">
            <v>2.44</v>
          </cell>
          <cell r="K60" t="str">
            <v>PURPLE</v>
          </cell>
        </row>
        <row r="61">
          <cell r="B61">
            <v>3465000388065</v>
          </cell>
          <cell r="C61" t="str">
            <v>Pink Elf Butterfly</v>
          </cell>
          <cell r="E61">
            <v>5</v>
          </cell>
          <cell r="F61">
            <v>20</v>
          </cell>
          <cell r="I61">
            <v>2.44</v>
          </cell>
          <cell r="K61" t="str">
            <v>PURPLE</v>
          </cell>
        </row>
        <row r="62">
          <cell r="B62">
            <v>3465000388072</v>
          </cell>
          <cell r="C62" t="str">
            <v>Queen Of Elves</v>
          </cell>
          <cell r="E62">
            <v>5</v>
          </cell>
          <cell r="F62">
            <v>20</v>
          </cell>
          <cell r="I62">
            <v>2.44</v>
          </cell>
          <cell r="K62" t="str">
            <v>PURPLE</v>
          </cell>
        </row>
        <row r="63">
          <cell r="B63">
            <v>3465000388102</v>
          </cell>
          <cell r="C63" t="str">
            <v>Blue Elf Butterfly</v>
          </cell>
          <cell r="E63">
            <v>5</v>
          </cell>
          <cell r="F63">
            <v>20</v>
          </cell>
          <cell r="I63">
            <v>2.44</v>
          </cell>
          <cell r="K63" t="str">
            <v>PURPLE</v>
          </cell>
        </row>
        <row r="64">
          <cell r="B64">
            <v>3465000388126</v>
          </cell>
          <cell r="C64" t="str">
            <v>Elf Child</v>
          </cell>
          <cell r="E64">
            <v>5</v>
          </cell>
          <cell r="F64">
            <v>100</v>
          </cell>
          <cell r="I64">
            <v>2.44</v>
          </cell>
          <cell r="K64" t="str">
            <v>PURPLE</v>
          </cell>
        </row>
        <row r="65">
          <cell r="B65">
            <v>3465000388133</v>
          </cell>
          <cell r="C65" t="str">
            <v>Blue Elf With Lily</v>
          </cell>
          <cell r="E65">
            <v>5</v>
          </cell>
          <cell r="F65">
            <v>100</v>
          </cell>
          <cell r="I65">
            <v>2.13</v>
          </cell>
          <cell r="K65" t="str">
            <v>GREEN</v>
          </cell>
        </row>
        <row r="66">
          <cell r="B66">
            <v>3465000388140</v>
          </cell>
          <cell r="C66" t="str">
            <v>Pink Elf With Lily</v>
          </cell>
          <cell r="E66">
            <v>5</v>
          </cell>
          <cell r="F66">
            <v>100</v>
          </cell>
          <cell r="I66">
            <v>2.13</v>
          </cell>
          <cell r="K66" t="str">
            <v>GREEN</v>
          </cell>
        </row>
        <row r="67">
          <cell r="B67">
            <v>3465000388157</v>
          </cell>
          <cell r="C67" t="str">
            <v>Riding Elf With Fox</v>
          </cell>
          <cell r="E67">
            <v>5</v>
          </cell>
          <cell r="F67">
            <v>100</v>
          </cell>
          <cell r="I67">
            <v>2.44</v>
          </cell>
          <cell r="K67" t="str">
            <v>PURPLE</v>
          </cell>
        </row>
        <row r="68">
          <cell r="B68">
            <v>3465000388164</v>
          </cell>
          <cell r="C68" t="str">
            <v>Fairy Unicorn</v>
          </cell>
          <cell r="E68">
            <v>5</v>
          </cell>
          <cell r="F68">
            <v>50</v>
          </cell>
          <cell r="I68">
            <v>3.25</v>
          </cell>
          <cell r="K68" t="str">
            <v>NONE</v>
          </cell>
        </row>
        <row r="69">
          <cell r="B69">
            <v>3465000388171</v>
          </cell>
          <cell r="C69" t="str">
            <v>Fairy Pony</v>
          </cell>
          <cell r="E69">
            <v>5</v>
          </cell>
          <cell r="F69">
            <v>100</v>
          </cell>
          <cell r="I69">
            <v>2.13</v>
          </cell>
          <cell r="K69" t="str">
            <v>GREEN</v>
          </cell>
        </row>
        <row r="70">
          <cell r="B70">
            <v>3465000388188</v>
          </cell>
          <cell r="C70" t="str">
            <v>Andalusian Princess</v>
          </cell>
          <cell r="E70">
            <v>5</v>
          </cell>
          <cell r="F70">
            <v>100</v>
          </cell>
          <cell r="I70">
            <v>2.44</v>
          </cell>
          <cell r="K70" t="str">
            <v>PURPLE</v>
          </cell>
        </row>
        <row r="71">
          <cell r="B71">
            <v>3465000388195</v>
          </cell>
          <cell r="C71" t="str">
            <v>White Bride Lace</v>
          </cell>
          <cell r="E71">
            <v>5</v>
          </cell>
          <cell r="F71">
            <v>100</v>
          </cell>
          <cell r="I71">
            <v>2.44</v>
          </cell>
          <cell r="K71" t="str">
            <v>PURPLE</v>
          </cell>
        </row>
        <row r="72">
          <cell r="B72">
            <v>3465000388201</v>
          </cell>
          <cell r="C72" t="str">
            <v>Prince Raphaël</v>
          </cell>
          <cell r="E72">
            <v>5</v>
          </cell>
          <cell r="F72">
            <v>100</v>
          </cell>
          <cell r="I72">
            <v>2.1</v>
          </cell>
          <cell r="K72" t="str">
            <v>RED</v>
          </cell>
        </row>
        <row r="73">
          <cell r="B73">
            <v>3465000388218</v>
          </cell>
          <cell r="C73" t="str">
            <v>Fairy Pegasus</v>
          </cell>
          <cell r="E73">
            <v>1</v>
          </cell>
          <cell r="F73">
            <v>20</v>
          </cell>
          <cell r="I73">
            <v>3.99</v>
          </cell>
          <cell r="K73" t="str">
            <v>NONE</v>
          </cell>
        </row>
        <row r="74">
          <cell r="B74">
            <v>3465000388225</v>
          </cell>
          <cell r="C74" t="str">
            <v>Elf Ballerina And Her Unicorn</v>
          </cell>
          <cell r="E74">
            <v>1</v>
          </cell>
          <cell r="F74">
            <v>50</v>
          </cell>
          <cell r="I74">
            <v>6.69</v>
          </cell>
          <cell r="K74" t="str">
            <v>NONE</v>
          </cell>
        </row>
        <row r="75">
          <cell r="B75">
            <v>3465000388249</v>
          </cell>
          <cell r="C75" t="str">
            <v>Magic Unicorn</v>
          </cell>
          <cell r="E75">
            <v>5</v>
          </cell>
          <cell r="F75">
            <v>40</v>
          </cell>
          <cell r="I75">
            <v>3.25</v>
          </cell>
          <cell r="K75" t="str">
            <v>NONE</v>
          </cell>
        </row>
        <row r="76">
          <cell r="B76">
            <v>3465000388256</v>
          </cell>
          <cell r="C76" t="str">
            <v>Baby Pegasus</v>
          </cell>
          <cell r="E76">
            <v>5</v>
          </cell>
          <cell r="F76">
            <v>100</v>
          </cell>
          <cell r="I76">
            <v>2.1</v>
          </cell>
          <cell r="K76" t="str">
            <v>RED</v>
          </cell>
        </row>
        <row r="77">
          <cell r="B77">
            <v>3465000388263</v>
          </cell>
          <cell r="C77" t="str">
            <v>Blue Elf Child</v>
          </cell>
          <cell r="E77">
            <v>5</v>
          </cell>
          <cell r="F77">
            <v>100</v>
          </cell>
          <cell r="I77">
            <v>2.44</v>
          </cell>
          <cell r="K77" t="str">
            <v>PURPLE</v>
          </cell>
        </row>
        <row r="78">
          <cell r="B78">
            <v>3465000388270</v>
          </cell>
          <cell r="C78" t="str">
            <v>Blue Fairy Pony</v>
          </cell>
          <cell r="E78">
            <v>5</v>
          </cell>
          <cell r="F78">
            <v>100</v>
          </cell>
          <cell r="I78">
            <v>2.13</v>
          </cell>
          <cell r="K78" t="str">
            <v>GREEN</v>
          </cell>
        </row>
        <row r="79">
          <cell r="B79">
            <v>3465000388294</v>
          </cell>
          <cell r="C79" t="str">
            <v>Black And White Unicorn Pegasus</v>
          </cell>
          <cell r="E79">
            <v>1</v>
          </cell>
          <cell r="F79">
            <v>35</v>
          </cell>
          <cell r="I79">
            <v>5.0999999999999996</v>
          </cell>
          <cell r="K79" t="str">
            <v>NONE</v>
          </cell>
        </row>
        <row r="80">
          <cell r="B80">
            <v>3465000388300</v>
          </cell>
          <cell r="C80" t="str">
            <v>Black And White Riding Elf</v>
          </cell>
          <cell r="E80">
            <v>5</v>
          </cell>
          <cell r="F80">
            <v>100</v>
          </cell>
          <cell r="I80">
            <v>2.44</v>
          </cell>
          <cell r="K80" t="str">
            <v>PURPLE</v>
          </cell>
        </row>
        <row r="81">
          <cell r="B81">
            <v>3465000389017</v>
          </cell>
          <cell r="C81" t="str">
            <v xml:space="preserve">Faceless Horseman </v>
          </cell>
          <cell r="E81">
            <v>5</v>
          </cell>
          <cell r="F81">
            <v>100</v>
          </cell>
          <cell r="I81">
            <v>2.1</v>
          </cell>
          <cell r="K81" t="str">
            <v>RED</v>
          </cell>
        </row>
        <row r="82">
          <cell r="B82">
            <v>3465000389024</v>
          </cell>
          <cell r="C82" t="str">
            <v xml:space="preserve">Fantasy Black Horse </v>
          </cell>
          <cell r="E82">
            <v>5</v>
          </cell>
          <cell r="F82">
            <v>100</v>
          </cell>
          <cell r="I82">
            <v>2.1</v>
          </cell>
          <cell r="K82" t="str">
            <v>RED</v>
          </cell>
        </row>
        <row r="83">
          <cell r="B83">
            <v>3465000389031</v>
          </cell>
          <cell r="C83" t="str">
            <v xml:space="preserve">Ghost (Glows In The Dark)       </v>
          </cell>
          <cell r="E83">
            <v>5</v>
          </cell>
          <cell r="F83">
            <v>60</v>
          </cell>
          <cell r="I83">
            <v>2.1</v>
          </cell>
          <cell r="K83" t="str">
            <v>RED</v>
          </cell>
        </row>
        <row r="84">
          <cell r="B84">
            <v>3465000389055</v>
          </cell>
          <cell r="C84" t="str">
            <v>Orc With Axe</v>
          </cell>
          <cell r="E84">
            <v>5</v>
          </cell>
          <cell r="F84">
            <v>30</v>
          </cell>
          <cell r="I84">
            <v>2.13</v>
          </cell>
          <cell r="K84" t="str">
            <v>GREEN</v>
          </cell>
        </row>
        <row r="85">
          <cell r="B85">
            <v>3465000389086</v>
          </cell>
          <cell r="C85" t="str">
            <v xml:space="preserve">Skeleton (Glows In The Dark)  </v>
          </cell>
          <cell r="E85">
            <v>5</v>
          </cell>
          <cell r="F85">
            <v>40</v>
          </cell>
          <cell r="I85">
            <v>2.1</v>
          </cell>
          <cell r="K85" t="str">
            <v>RED</v>
          </cell>
        </row>
        <row r="86">
          <cell r="B86">
            <v>3465000389123</v>
          </cell>
          <cell r="C86" t="str">
            <v xml:space="preserve">Cerberus      </v>
          </cell>
          <cell r="E86">
            <v>5</v>
          </cell>
          <cell r="F86">
            <v>100</v>
          </cell>
          <cell r="I86">
            <v>2.13</v>
          </cell>
          <cell r="K86" t="str">
            <v>GREEN</v>
          </cell>
        </row>
        <row r="87">
          <cell r="B87">
            <v>3465000389147</v>
          </cell>
          <cell r="C87" t="str">
            <v xml:space="preserve">Prince Of Darkness   </v>
          </cell>
          <cell r="E87">
            <v>5</v>
          </cell>
          <cell r="F87">
            <v>100</v>
          </cell>
          <cell r="I87">
            <v>2.13</v>
          </cell>
          <cell r="K87" t="str">
            <v>GREEN</v>
          </cell>
        </row>
        <row r="88">
          <cell r="B88">
            <v>3465000389154</v>
          </cell>
          <cell r="C88" t="str">
            <v>Prince Of Darkness Horse</v>
          </cell>
          <cell r="E88">
            <v>5</v>
          </cell>
          <cell r="F88">
            <v>40</v>
          </cell>
          <cell r="I88">
            <v>2.13</v>
          </cell>
          <cell r="K88" t="str">
            <v>GREEN</v>
          </cell>
        </row>
        <row r="89">
          <cell r="B89">
            <v>3465000389161</v>
          </cell>
          <cell r="C89" t="str">
            <v xml:space="preserve">Demon Of Darkness </v>
          </cell>
          <cell r="E89">
            <v>5</v>
          </cell>
          <cell r="F89">
            <v>100</v>
          </cell>
          <cell r="I89">
            <v>2.13</v>
          </cell>
          <cell r="K89" t="str">
            <v>GREEN</v>
          </cell>
        </row>
        <row r="90">
          <cell r="B90">
            <v>3465000389178</v>
          </cell>
          <cell r="C90" t="str">
            <v>Demon Of Darkness Horse</v>
          </cell>
          <cell r="E90">
            <v>5</v>
          </cell>
          <cell r="F90">
            <v>40</v>
          </cell>
          <cell r="I90">
            <v>2.13</v>
          </cell>
          <cell r="K90" t="str">
            <v>GREEN</v>
          </cell>
        </row>
        <row r="91">
          <cell r="B91">
            <v>3465000389192</v>
          </cell>
          <cell r="C91" t="str">
            <v>Skull Head Pirate</v>
          </cell>
          <cell r="E91">
            <v>5</v>
          </cell>
          <cell r="F91">
            <v>100</v>
          </cell>
          <cell r="I91">
            <v>2.13</v>
          </cell>
          <cell r="K91" t="str">
            <v>GREEN</v>
          </cell>
        </row>
        <row r="92">
          <cell r="B92">
            <v>3465000389314</v>
          </cell>
          <cell r="C92" t="str">
            <v xml:space="preserve">Minotaur </v>
          </cell>
          <cell r="E92">
            <v>5</v>
          </cell>
          <cell r="F92">
            <v>100</v>
          </cell>
          <cell r="I92">
            <v>2.13</v>
          </cell>
          <cell r="K92" t="str">
            <v>GREEN</v>
          </cell>
        </row>
        <row r="93">
          <cell r="B93">
            <v>3465000389369</v>
          </cell>
          <cell r="C93" t="str">
            <v>Centaur</v>
          </cell>
          <cell r="E93">
            <v>5</v>
          </cell>
          <cell r="F93">
            <v>60</v>
          </cell>
          <cell r="I93">
            <v>2.13</v>
          </cell>
          <cell r="K93" t="str">
            <v>GREEN</v>
          </cell>
        </row>
        <row r="94">
          <cell r="B94">
            <v>3465000389376</v>
          </cell>
          <cell r="C94" t="str">
            <v>War Dragon Silver</v>
          </cell>
          <cell r="E94">
            <v>2</v>
          </cell>
          <cell r="F94">
            <v>6</v>
          </cell>
          <cell r="I94">
            <v>6.71</v>
          </cell>
          <cell r="K94" t="str">
            <v>NONE</v>
          </cell>
        </row>
        <row r="95">
          <cell r="B95">
            <v>3465000389383</v>
          </cell>
          <cell r="C95" t="str">
            <v>Two Headed Dragon Gold</v>
          </cell>
          <cell r="E95">
            <v>2</v>
          </cell>
          <cell r="F95">
            <v>6</v>
          </cell>
          <cell r="I95">
            <v>7.1</v>
          </cell>
          <cell r="K95" t="str">
            <v>NONE</v>
          </cell>
        </row>
        <row r="96">
          <cell r="B96">
            <v>3465000389390</v>
          </cell>
          <cell r="C96" t="str">
            <v>Pink Elf</v>
          </cell>
          <cell r="E96">
            <v>5</v>
          </cell>
          <cell r="F96">
            <v>25</v>
          </cell>
          <cell r="I96">
            <v>2.1</v>
          </cell>
          <cell r="K96" t="str">
            <v>RED</v>
          </cell>
        </row>
        <row r="97">
          <cell r="B97">
            <v>3465000389451</v>
          </cell>
          <cell r="C97" t="str">
            <v>Lion Mutant</v>
          </cell>
          <cell r="E97">
            <v>1</v>
          </cell>
          <cell r="F97">
            <v>100</v>
          </cell>
          <cell r="I97">
            <v>4.9400000000000004</v>
          </cell>
          <cell r="K97" t="str">
            <v>NONE</v>
          </cell>
        </row>
        <row r="98">
          <cell r="B98">
            <v>3465000389468</v>
          </cell>
          <cell r="C98" t="str">
            <v>Rhino Mutant</v>
          </cell>
          <cell r="E98">
            <v>1</v>
          </cell>
          <cell r="F98">
            <v>100</v>
          </cell>
          <cell r="I98">
            <v>4.9400000000000004</v>
          </cell>
          <cell r="K98" t="str">
            <v>NONE</v>
          </cell>
        </row>
        <row r="99">
          <cell r="B99">
            <v>3465000389499</v>
          </cell>
          <cell r="C99" t="str">
            <v>Prince Of Brightness</v>
          </cell>
          <cell r="E99">
            <v>5</v>
          </cell>
          <cell r="F99">
            <v>100</v>
          </cell>
          <cell r="I99">
            <v>2.13</v>
          </cell>
          <cell r="K99" t="str">
            <v>GREEN</v>
          </cell>
        </row>
        <row r="100">
          <cell r="B100">
            <v>3465000389505</v>
          </cell>
          <cell r="C100" t="str">
            <v>Prince Of Brightness Horse</v>
          </cell>
          <cell r="E100">
            <v>5</v>
          </cell>
          <cell r="F100">
            <v>40</v>
          </cell>
          <cell r="I100">
            <v>2.13</v>
          </cell>
          <cell r="K100" t="str">
            <v>GREEN</v>
          </cell>
        </row>
        <row r="101">
          <cell r="B101">
            <v>3465000389543</v>
          </cell>
          <cell r="C101" t="str">
            <v>Tiger Mutant</v>
          </cell>
          <cell r="E101">
            <v>1</v>
          </cell>
          <cell r="F101">
            <v>100</v>
          </cell>
          <cell r="I101">
            <v>4.9400000000000004</v>
          </cell>
          <cell r="K101" t="str">
            <v>NONE</v>
          </cell>
        </row>
        <row r="102">
          <cell r="B102">
            <v>3465000389550</v>
          </cell>
          <cell r="C102" t="str">
            <v>Crocodile Mutant</v>
          </cell>
          <cell r="E102">
            <v>1</v>
          </cell>
          <cell r="F102">
            <v>100</v>
          </cell>
          <cell r="I102">
            <v>4.9400000000000004</v>
          </cell>
          <cell r="K102" t="str">
            <v>NONE</v>
          </cell>
        </row>
        <row r="103">
          <cell r="B103">
            <v>3465000389581</v>
          </cell>
          <cell r="C103" t="str">
            <v>Dragon Of Darkness</v>
          </cell>
          <cell r="E103">
            <v>2</v>
          </cell>
          <cell r="F103">
            <v>6</v>
          </cell>
          <cell r="I103">
            <v>6.71</v>
          </cell>
          <cell r="K103" t="str">
            <v>NONE</v>
          </cell>
        </row>
        <row r="104">
          <cell r="B104">
            <v>3465000389598</v>
          </cell>
          <cell r="C104" t="str">
            <v>Knight With A Triple Battle Axe</v>
          </cell>
          <cell r="E104">
            <v>5</v>
          </cell>
          <cell r="F104">
            <v>100</v>
          </cell>
          <cell r="I104">
            <v>2.13</v>
          </cell>
          <cell r="K104" t="str">
            <v>GREEN</v>
          </cell>
        </row>
        <row r="105">
          <cell r="B105">
            <v>3465000389628</v>
          </cell>
          <cell r="C105" t="str">
            <v>Viking Warrior</v>
          </cell>
          <cell r="E105">
            <v>5</v>
          </cell>
          <cell r="F105">
            <v>100</v>
          </cell>
          <cell r="I105">
            <v>2.44</v>
          </cell>
          <cell r="K105" t="str">
            <v>PURPLE</v>
          </cell>
        </row>
        <row r="106">
          <cell r="B106">
            <v>3465000389642</v>
          </cell>
          <cell r="C106" t="str">
            <v>Ram Mutant</v>
          </cell>
          <cell r="E106">
            <v>1</v>
          </cell>
          <cell r="F106">
            <v>100</v>
          </cell>
          <cell r="I106">
            <v>4.9400000000000004</v>
          </cell>
          <cell r="K106" t="str">
            <v>NONE</v>
          </cell>
        </row>
        <row r="107">
          <cell r="B107">
            <v>3465000389703</v>
          </cell>
          <cell r="C107" t="str">
            <v>Bird Man And War Griffin</v>
          </cell>
          <cell r="E107">
            <v>1</v>
          </cell>
          <cell r="F107">
            <v>10</v>
          </cell>
          <cell r="I107">
            <v>9.31</v>
          </cell>
          <cell r="K107" t="str">
            <v>NONE</v>
          </cell>
        </row>
        <row r="108">
          <cell r="B108">
            <v>3465000389727</v>
          </cell>
          <cell r="C108" t="str">
            <v>Fire Dragon Man</v>
          </cell>
          <cell r="E108">
            <v>5</v>
          </cell>
          <cell r="F108">
            <v>100</v>
          </cell>
          <cell r="I108">
            <v>2.13</v>
          </cell>
          <cell r="K108" t="str">
            <v>GREEN</v>
          </cell>
        </row>
        <row r="109">
          <cell r="B109">
            <v>3465000389734</v>
          </cell>
          <cell r="C109" t="str">
            <v>Fire Dragon With Saddle</v>
          </cell>
          <cell r="E109">
            <v>1</v>
          </cell>
          <cell r="F109">
            <v>20</v>
          </cell>
          <cell r="I109">
            <v>6.39</v>
          </cell>
          <cell r="K109" t="str">
            <v>NONE</v>
          </cell>
        </row>
        <row r="110">
          <cell r="B110">
            <v>3465000389741</v>
          </cell>
          <cell r="C110" t="str">
            <v>Gorilla Mutant</v>
          </cell>
          <cell r="E110">
            <v>1</v>
          </cell>
          <cell r="F110">
            <v>100</v>
          </cell>
          <cell r="I110">
            <v>4.9400000000000004</v>
          </cell>
          <cell r="K110" t="str">
            <v>NONE</v>
          </cell>
        </row>
        <row r="111">
          <cell r="B111">
            <v>3465000389758</v>
          </cell>
          <cell r="C111" t="str">
            <v xml:space="preserve">Dragon Mutant </v>
          </cell>
          <cell r="E111">
            <v>1</v>
          </cell>
          <cell r="F111">
            <v>50</v>
          </cell>
          <cell r="I111">
            <v>4.9400000000000004</v>
          </cell>
          <cell r="K111" t="str">
            <v>NONE</v>
          </cell>
        </row>
        <row r="112">
          <cell r="B112">
            <v>3465000389772</v>
          </cell>
          <cell r="C112" t="str">
            <v>Chimera</v>
          </cell>
          <cell r="E112">
            <v>1</v>
          </cell>
          <cell r="F112">
            <v>50</v>
          </cell>
          <cell r="I112">
            <v>5.22</v>
          </cell>
          <cell r="K112" t="str">
            <v>NONE</v>
          </cell>
        </row>
        <row r="113">
          <cell r="B113">
            <v>3465000389802</v>
          </cell>
          <cell r="C113" t="str">
            <v>Crystal Dragon</v>
          </cell>
          <cell r="E113">
            <v>2</v>
          </cell>
          <cell r="F113">
            <v>20</v>
          </cell>
          <cell r="I113">
            <v>5</v>
          </cell>
          <cell r="K113" t="str">
            <v>NONE</v>
          </cell>
        </row>
        <row r="114">
          <cell r="B114">
            <v>3465000389819</v>
          </cell>
          <cell r="C114" t="str">
            <v>Fire Dragon</v>
          </cell>
          <cell r="E114">
            <v>1</v>
          </cell>
          <cell r="F114">
            <v>20</v>
          </cell>
          <cell r="I114">
            <v>5</v>
          </cell>
          <cell r="K114" t="str">
            <v>NONE</v>
          </cell>
        </row>
        <row r="115">
          <cell r="B115">
            <v>3465000389826</v>
          </cell>
          <cell r="C115" t="str">
            <v>Dragon Of Brightness</v>
          </cell>
          <cell r="E115">
            <v>1</v>
          </cell>
          <cell r="F115">
            <v>20</v>
          </cell>
          <cell r="I115">
            <v>5</v>
          </cell>
          <cell r="K115" t="str">
            <v>NONE</v>
          </cell>
        </row>
        <row r="116">
          <cell r="B116">
            <v>3465000389833</v>
          </cell>
          <cell r="C116" t="str">
            <v>Cerberus Of Darkness</v>
          </cell>
          <cell r="E116">
            <v>1</v>
          </cell>
          <cell r="F116">
            <v>50</v>
          </cell>
          <cell r="I116">
            <v>4.5999999999999996</v>
          </cell>
          <cell r="K116" t="str">
            <v>NONE</v>
          </cell>
        </row>
        <row r="117">
          <cell r="B117">
            <v>3465000389840</v>
          </cell>
          <cell r="C117" t="str">
            <v>Dark Spider Warrior And Horse</v>
          </cell>
          <cell r="E117">
            <v>1</v>
          </cell>
          <cell r="F117">
            <v>30</v>
          </cell>
          <cell r="I117">
            <v>5.9</v>
          </cell>
          <cell r="K117" t="str">
            <v>NONE</v>
          </cell>
        </row>
        <row r="118">
          <cell r="B118">
            <v>3465000389864</v>
          </cell>
          <cell r="C118" t="str">
            <v>Dark Beetle Warrior And Horse</v>
          </cell>
          <cell r="E118">
            <v>1</v>
          </cell>
          <cell r="F118">
            <v>30</v>
          </cell>
          <cell r="I118">
            <v>5.9</v>
          </cell>
          <cell r="K118" t="str">
            <v>NONE</v>
          </cell>
        </row>
        <row r="119">
          <cell r="B119">
            <v>3465000389871</v>
          </cell>
          <cell r="C119" t="str">
            <v>Beetle Warrior And Horse</v>
          </cell>
          <cell r="E119">
            <v>1</v>
          </cell>
          <cell r="F119">
            <v>30</v>
          </cell>
          <cell r="I119">
            <v>5.9</v>
          </cell>
          <cell r="K119" t="str">
            <v>NONE</v>
          </cell>
        </row>
        <row r="120">
          <cell r="B120">
            <v>3465000389901</v>
          </cell>
          <cell r="C120" t="str">
            <v>Dragon Man Horse</v>
          </cell>
          <cell r="E120">
            <v>5</v>
          </cell>
          <cell r="F120">
            <v>40</v>
          </cell>
          <cell r="I120">
            <v>2.44</v>
          </cell>
          <cell r="K120" t="str">
            <v>PURPLE</v>
          </cell>
        </row>
        <row r="121">
          <cell r="B121">
            <v>3465000389918</v>
          </cell>
          <cell r="C121" t="str">
            <v>Ghost Rider</v>
          </cell>
          <cell r="E121">
            <v>5</v>
          </cell>
          <cell r="F121">
            <v>100</v>
          </cell>
          <cell r="I121">
            <v>2.1</v>
          </cell>
          <cell r="K121" t="str">
            <v>RED</v>
          </cell>
        </row>
        <row r="122">
          <cell r="B122">
            <v>3465000389925</v>
          </cell>
          <cell r="C122" t="str">
            <v>Ghost Horse</v>
          </cell>
          <cell r="E122">
            <v>5</v>
          </cell>
          <cell r="F122">
            <v>100</v>
          </cell>
          <cell r="I122">
            <v>2.1</v>
          </cell>
          <cell r="K122" t="str">
            <v>RED</v>
          </cell>
        </row>
        <row r="123">
          <cell r="B123">
            <v>3465000389932</v>
          </cell>
          <cell r="C123" t="str">
            <v>Skeleton Horse</v>
          </cell>
          <cell r="E123">
            <v>5</v>
          </cell>
          <cell r="F123">
            <v>20</v>
          </cell>
          <cell r="I123">
            <v>4.58</v>
          </cell>
          <cell r="K123" t="str">
            <v>NONE</v>
          </cell>
        </row>
        <row r="124">
          <cell r="B124">
            <v>3465000389956</v>
          </cell>
          <cell r="C124" t="str">
            <v xml:space="preserve">Fire Horseman </v>
          </cell>
          <cell r="E124">
            <v>5</v>
          </cell>
          <cell r="F124">
            <v>100</v>
          </cell>
          <cell r="I124">
            <v>2.1</v>
          </cell>
          <cell r="K124" t="str">
            <v>RED</v>
          </cell>
        </row>
        <row r="125">
          <cell r="B125">
            <v>3465000389963</v>
          </cell>
          <cell r="C125" t="str">
            <v>Giant Ork With Saber</v>
          </cell>
          <cell r="E125">
            <v>1</v>
          </cell>
          <cell r="F125">
            <v>50</v>
          </cell>
          <cell r="I125">
            <v>7.15</v>
          </cell>
          <cell r="K125" t="str">
            <v>NONE</v>
          </cell>
        </row>
        <row r="126">
          <cell r="B126">
            <v>3465000389970</v>
          </cell>
          <cell r="C126" t="str">
            <v>Dwarf Warrior With Axe</v>
          </cell>
          <cell r="E126">
            <v>5</v>
          </cell>
          <cell r="F126">
            <v>50</v>
          </cell>
          <cell r="I126">
            <v>5.15</v>
          </cell>
          <cell r="K126" t="str">
            <v>NONE</v>
          </cell>
        </row>
        <row r="127">
          <cell r="B127">
            <v>3465000389987</v>
          </cell>
          <cell r="C127" t="str">
            <v xml:space="preserve">Two Headed Dragon Silver </v>
          </cell>
          <cell r="E127">
            <v>2</v>
          </cell>
          <cell r="F127">
            <v>6</v>
          </cell>
          <cell r="I127">
            <v>7.1</v>
          </cell>
          <cell r="K127" t="str">
            <v>NONE</v>
          </cell>
        </row>
        <row r="128">
          <cell r="B128">
            <v>3465000389994</v>
          </cell>
          <cell r="C128" t="str">
            <v>Rainbow Dragon Standing</v>
          </cell>
          <cell r="E128">
            <v>1</v>
          </cell>
          <cell r="F128">
            <v>20</v>
          </cell>
          <cell r="I128">
            <v>5</v>
          </cell>
          <cell r="K128" t="str">
            <v>NONE</v>
          </cell>
        </row>
        <row r="129">
          <cell r="B129">
            <v>3465000390051</v>
          </cell>
          <cell r="C129" t="str">
            <v xml:space="preserve">Merlin The Magician   </v>
          </cell>
          <cell r="E129">
            <v>5</v>
          </cell>
          <cell r="F129">
            <v>50</v>
          </cell>
          <cell r="I129">
            <v>2.1</v>
          </cell>
          <cell r="K129" t="str">
            <v>RED</v>
          </cell>
        </row>
        <row r="130">
          <cell r="B130">
            <v>3465000390068</v>
          </cell>
          <cell r="C130" t="str">
            <v>Queen Marguerite</v>
          </cell>
          <cell r="E130">
            <v>5</v>
          </cell>
          <cell r="F130">
            <v>100</v>
          </cell>
          <cell r="I130">
            <v>2.1</v>
          </cell>
          <cell r="K130" t="str">
            <v>RED</v>
          </cell>
        </row>
        <row r="131">
          <cell r="B131">
            <v>3465000390099</v>
          </cell>
          <cell r="C131" t="str">
            <v>Pink Fairy</v>
          </cell>
          <cell r="E131">
            <v>5</v>
          </cell>
          <cell r="F131">
            <v>30</v>
          </cell>
          <cell r="I131">
            <v>2.1</v>
          </cell>
          <cell r="K131" t="str">
            <v>RED</v>
          </cell>
        </row>
        <row r="132">
          <cell r="B132">
            <v>3465000390105</v>
          </cell>
          <cell r="C132" t="str">
            <v>Princess Chloe</v>
          </cell>
          <cell r="E132">
            <v>5</v>
          </cell>
          <cell r="F132">
            <v>50</v>
          </cell>
          <cell r="I132">
            <v>2.1</v>
          </cell>
          <cell r="K132" t="str">
            <v>RED</v>
          </cell>
        </row>
        <row r="133">
          <cell r="B133">
            <v>3465000390112</v>
          </cell>
          <cell r="C133" t="str">
            <v>Elves Children And Pony</v>
          </cell>
          <cell r="E133">
            <v>1</v>
          </cell>
          <cell r="F133">
            <v>50</v>
          </cell>
          <cell r="I133">
            <v>5.99</v>
          </cell>
          <cell r="K133" t="str">
            <v>NONE</v>
          </cell>
        </row>
        <row r="134">
          <cell r="B134">
            <v>3465000390129</v>
          </cell>
          <cell r="C134" t="str">
            <v>Groom With Bouquet</v>
          </cell>
          <cell r="E134">
            <v>5</v>
          </cell>
          <cell r="F134">
            <v>50</v>
          </cell>
          <cell r="I134">
            <v>2.13</v>
          </cell>
          <cell r="K134" t="str">
            <v>GREEN</v>
          </cell>
        </row>
        <row r="135">
          <cell r="B135">
            <v>3465000390136</v>
          </cell>
          <cell r="C135" t="str">
            <v>Blue Fairy</v>
          </cell>
          <cell r="E135">
            <v>5</v>
          </cell>
          <cell r="F135">
            <v>30</v>
          </cell>
          <cell r="I135">
            <v>2.1</v>
          </cell>
          <cell r="K135" t="str">
            <v>RED</v>
          </cell>
        </row>
        <row r="136">
          <cell r="B136">
            <v>3465000390150</v>
          </cell>
          <cell r="C136" t="str">
            <v>Venetian Princess</v>
          </cell>
          <cell r="E136">
            <v>5</v>
          </cell>
          <cell r="F136">
            <v>50</v>
          </cell>
          <cell r="I136">
            <v>2.13</v>
          </cell>
          <cell r="K136" t="str">
            <v>GREEN</v>
          </cell>
        </row>
        <row r="137">
          <cell r="B137">
            <v>3465000390167</v>
          </cell>
          <cell r="C137" t="str">
            <v>Red Dragon With Flame</v>
          </cell>
          <cell r="E137">
            <v>5</v>
          </cell>
          <cell r="F137">
            <v>45</v>
          </cell>
          <cell r="I137">
            <v>2.13</v>
          </cell>
          <cell r="K137" t="str">
            <v>GREEN</v>
          </cell>
        </row>
        <row r="138">
          <cell r="B138">
            <v>3465000390181</v>
          </cell>
          <cell r="C138" t="str">
            <v>Golden Unicorn</v>
          </cell>
          <cell r="E138">
            <v>5</v>
          </cell>
          <cell r="F138">
            <v>100</v>
          </cell>
          <cell r="I138">
            <v>2.13</v>
          </cell>
          <cell r="K138" t="str">
            <v>GREEN</v>
          </cell>
        </row>
        <row r="139">
          <cell r="B139">
            <v>3465000390198</v>
          </cell>
          <cell r="C139" t="str">
            <v>Princess Marion</v>
          </cell>
          <cell r="E139">
            <v>5</v>
          </cell>
          <cell r="F139">
            <v>60</v>
          </cell>
          <cell r="I139">
            <v>2.1</v>
          </cell>
          <cell r="K139" t="str">
            <v>RED</v>
          </cell>
        </row>
        <row r="140">
          <cell r="B140">
            <v>3465000390228</v>
          </cell>
          <cell r="C140" t="str">
            <v>Princess Sophie</v>
          </cell>
          <cell r="E140">
            <v>5</v>
          </cell>
          <cell r="F140">
            <v>60</v>
          </cell>
          <cell r="I140">
            <v>2.1</v>
          </cell>
          <cell r="K140" t="str">
            <v>RED</v>
          </cell>
        </row>
        <row r="141">
          <cell r="B141">
            <v>3465000390235</v>
          </cell>
          <cell r="C141" t="str">
            <v>Prince Victor</v>
          </cell>
          <cell r="E141">
            <v>5</v>
          </cell>
          <cell r="F141">
            <v>60</v>
          </cell>
          <cell r="I141">
            <v>2.1</v>
          </cell>
          <cell r="K141" t="str">
            <v>RED</v>
          </cell>
        </row>
        <row r="142">
          <cell r="B142">
            <v>3465000390259</v>
          </cell>
          <cell r="C142" t="str">
            <v>Green Winged Dragon With Flame</v>
          </cell>
          <cell r="E142">
            <v>5</v>
          </cell>
          <cell r="F142">
            <v>20</v>
          </cell>
          <cell r="I142">
            <v>2.13</v>
          </cell>
          <cell r="K142" t="str">
            <v>GREEN</v>
          </cell>
        </row>
        <row r="143">
          <cell r="B143">
            <v>3465000390334</v>
          </cell>
          <cell r="C143" t="str">
            <v>Princess Ophelie</v>
          </cell>
          <cell r="E143">
            <v>5</v>
          </cell>
          <cell r="F143">
            <v>50</v>
          </cell>
          <cell r="I143">
            <v>2.44</v>
          </cell>
          <cell r="K143" t="str">
            <v>PURPLE</v>
          </cell>
        </row>
        <row r="144">
          <cell r="B144">
            <v>3465000390341</v>
          </cell>
          <cell r="C144" t="str">
            <v>Princess Laëtitia</v>
          </cell>
          <cell r="E144">
            <v>5</v>
          </cell>
          <cell r="F144">
            <v>60</v>
          </cell>
          <cell r="I144">
            <v>2.1</v>
          </cell>
          <cell r="K144" t="str">
            <v>RED</v>
          </cell>
        </row>
        <row r="145">
          <cell r="B145">
            <v>3465000390358</v>
          </cell>
          <cell r="C145" t="str">
            <v>Princess Lea</v>
          </cell>
          <cell r="E145">
            <v>5</v>
          </cell>
          <cell r="F145">
            <v>60</v>
          </cell>
          <cell r="I145">
            <v>2.1</v>
          </cell>
          <cell r="K145" t="str">
            <v>RED</v>
          </cell>
        </row>
        <row r="146">
          <cell r="B146">
            <v>3465000390389</v>
          </cell>
          <cell r="C146" t="str">
            <v>Silver Unicorn</v>
          </cell>
          <cell r="E146">
            <v>5</v>
          </cell>
          <cell r="F146">
            <v>100</v>
          </cell>
          <cell r="I146">
            <v>2.13</v>
          </cell>
          <cell r="K146" t="str">
            <v>GREEN</v>
          </cell>
        </row>
        <row r="147">
          <cell r="B147">
            <v>3465000390433</v>
          </cell>
          <cell r="C147" t="str">
            <v>Lilac Princess</v>
          </cell>
          <cell r="E147">
            <v>5</v>
          </cell>
          <cell r="F147">
            <v>60</v>
          </cell>
          <cell r="I147">
            <v>2.1</v>
          </cell>
          <cell r="K147" t="str">
            <v>RED</v>
          </cell>
        </row>
        <row r="148">
          <cell r="B148">
            <v>3465000390471</v>
          </cell>
          <cell r="C148" t="str">
            <v xml:space="preserve">King Ivan  </v>
          </cell>
          <cell r="E148">
            <v>5</v>
          </cell>
          <cell r="F148">
            <v>100</v>
          </cell>
          <cell r="I148">
            <v>2.13</v>
          </cell>
          <cell r="K148" t="str">
            <v>GREEN</v>
          </cell>
        </row>
        <row r="149">
          <cell r="B149">
            <v>3465000390488</v>
          </cell>
          <cell r="C149" t="str">
            <v>Medieval Queen</v>
          </cell>
          <cell r="E149">
            <v>5</v>
          </cell>
          <cell r="F149">
            <v>100</v>
          </cell>
          <cell r="I149">
            <v>2.13</v>
          </cell>
          <cell r="K149" t="str">
            <v>GREEN</v>
          </cell>
        </row>
        <row r="150">
          <cell r="B150">
            <v>3465000390518</v>
          </cell>
          <cell r="C150" t="str">
            <v>Mermaid</v>
          </cell>
          <cell r="E150">
            <v>5</v>
          </cell>
          <cell r="F150">
            <v>100</v>
          </cell>
          <cell r="I150">
            <v>2.13</v>
          </cell>
          <cell r="K150" t="str">
            <v>GREEN</v>
          </cell>
        </row>
        <row r="151">
          <cell r="B151">
            <v>3465000390570</v>
          </cell>
          <cell r="C151" t="str">
            <v>Princess With Lyre On Her Horse</v>
          </cell>
          <cell r="E151">
            <v>1</v>
          </cell>
          <cell r="F151">
            <v>20</v>
          </cell>
          <cell r="I151">
            <v>6.69</v>
          </cell>
          <cell r="K151" t="str">
            <v>NONE</v>
          </cell>
        </row>
        <row r="152">
          <cell r="B152">
            <v>3465000390587</v>
          </cell>
          <cell r="C152" t="str">
            <v>Tourbadour With Flute</v>
          </cell>
          <cell r="E152">
            <v>5</v>
          </cell>
          <cell r="F152">
            <v>100</v>
          </cell>
          <cell r="I152">
            <v>2.13</v>
          </cell>
          <cell r="K152" t="str">
            <v>GREEN</v>
          </cell>
        </row>
        <row r="153">
          <cell r="B153">
            <v>3465000390617</v>
          </cell>
          <cell r="C153" t="str">
            <v>Princess Amelie</v>
          </cell>
          <cell r="E153">
            <v>5</v>
          </cell>
          <cell r="F153">
            <v>60</v>
          </cell>
          <cell r="I153">
            <v>2.1</v>
          </cell>
          <cell r="K153" t="str">
            <v>RED</v>
          </cell>
        </row>
        <row r="154">
          <cell r="B154">
            <v>3465000390631</v>
          </cell>
          <cell r="C154" t="str">
            <v>Princess Alicia</v>
          </cell>
          <cell r="E154">
            <v>5</v>
          </cell>
          <cell r="F154">
            <v>50</v>
          </cell>
          <cell r="I154">
            <v>2.1</v>
          </cell>
          <cell r="K154" t="str">
            <v>RED</v>
          </cell>
        </row>
        <row r="155">
          <cell r="B155">
            <v>3465000390648</v>
          </cell>
          <cell r="C155" t="str">
            <v>Prince Troubadour</v>
          </cell>
          <cell r="E155">
            <v>5</v>
          </cell>
          <cell r="F155">
            <v>50</v>
          </cell>
          <cell r="I155">
            <v>2.1</v>
          </cell>
          <cell r="K155" t="str">
            <v>RED</v>
          </cell>
        </row>
        <row r="156">
          <cell r="B156">
            <v>3465000390655</v>
          </cell>
          <cell r="C156" t="str">
            <v>Esmeralda</v>
          </cell>
          <cell r="E156">
            <v>5</v>
          </cell>
          <cell r="F156">
            <v>50</v>
          </cell>
          <cell r="I156">
            <v>2.1</v>
          </cell>
          <cell r="K156" t="str">
            <v>RED</v>
          </cell>
        </row>
        <row r="157">
          <cell r="B157">
            <v>3465000390662</v>
          </cell>
          <cell r="C157" t="str">
            <v>Quasimodo</v>
          </cell>
          <cell r="E157">
            <v>5</v>
          </cell>
          <cell r="F157">
            <v>100</v>
          </cell>
          <cell r="I157">
            <v>2.1</v>
          </cell>
          <cell r="K157" t="str">
            <v>RED</v>
          </cell>
        </row>
        <row r="158">
          <cell r="B158">
            <v>3465000390679</v>
          </cell>
          <cell r="C158" t="str">
            <v>Groom In Suit</v>
          </cell>
          <cell r="E158">
            <v>5</v>
          </cell>
          <cell r="F158">
            <v>50</v>
          </cell>
          <cell r="I158">
            <v>2.44</v>
          </cell>
          <cell r="K158" t="str">
            <v>PURPLE</v>
          </cell>
        </row>
        <row r="159">
          <cell r="B159">
            <v>3465000390686</v>
          </cell>
          <cell r="C159" t="str">
            <v>Black Pegasus</v>
          </cell>
          <cell r="E159">
            <v>1</v>
          </cell>
          <cell r="F159">
            <v>20</v>
          </cell>
          <cell r="I159">
            <v>3.99</v>
          </cell>
          <cell r="K159" t="str">
            <v>NONE</v>
          </cell>
        </row>
        <row r="160">
          <cell r="B160">
            <v>3465000390730</v>
          </cell>
          <cell r="C160" t="str">
            <v>Huntress</v>
          </cell>
          <cell r="E160">
            <v>5</v>
          </cell>
          <cell r="F160">
            <v>50</v>
          </cell>
          <cell r="I160">
            <v>2.44</v>
          </cell>
          <cell r="K160" t="str">
            <v>PURPLE</v>
          </cell>
        </row>
        <row r="161">
          <cell r="B161">
            <v>3465000390747</v>
          </cell>
          <cell r="C161" t="str">
            <v>Horsewomen With Hat</v>
          </cell>
          <cell r="E161">
            <v>1</v>
          </cell>
          <cell r="F161">
            <v>20</v>
          </cell>
          <cell r="I161">
            <v>6.69</v>
          </cell>
          <cell r="K161" t="str">
            <v>NONE</v>
          </cell>
        </row>
        <row r="162">
          <cell r="B162">
            <v>3465000390754</v>
          </cell>
          <cell r="C162" t="str">
            <v>Spanish Dancer</v>
          </cell>
          <cell r="E162">
            <v>5</v>
          </cell>
          <cell r="F162">
            <v>100</v>
          </cell>
          <cell r="I162">
            <v>2.13</v>
          </cell>
          <cell r="K162" t="str">
            <v>GREEN</v>
          </cell>
        </row>
        <row r="163">
          <cell r="B163">
            <v>3465000390761</v>
          </cell>
          <cell r="C163" t="str">
            <v>Elf Child On A Swan</v>
          </cell>
          <cell r="E163">
            <v>5</v>
          </cell>
          <cell r="F163">
            <v>50</v>
          </cell>
          <cell r="I163">
            <v>3.82</v>
          </cell>
          <cell r="K163" t="str">
            <v>NONE</v>
          </cell>
        </row>
        <row r="164">
          <cell r="B164">
            <v>3465000390778</v>
          </cell>
          <cell r="C164" t="str">
            <v>Queen Marie</v>
          </cell>
          <cell r="E164">
            <v>5</v>
          </cell>
          <cell r="F164">
            <v>100</v>
          </cell>
          <cell r="I164">
            <v>2.13</v>
          </cell>
          <cell r="K164" t="str">
            <v>GREEN</v>
          </cell>
        </row>
        <row r="165">
          <cell r="B165">
            <v>3465000390785</v>
          </cell>
          <cell r="C165" t="str">
            <v>Young Unicorn</v>
          </cell>
          <cell r="E165">
            <v>5</v>
          </cell>
          <cell r="F165">
            <v>100</v>
          </cell>
          <cell r="I165">
            <v>2.13</v>
          </cell>
          <cell r="K165" t="str">
            <v>GREEN</v>
          </cell>
        </row>
        <row r="166">
          <cell r="B166">
            <v>3465000390808</v>
          </cell>
          <cell r="C166" t="str">
            <v>Bride With Flowers</v>
          </cell>
          <cell r="E166">
            <v>5</v>
          </cell>
          <cell r="F166">
            <v>50</v>
          </cell>
          <cell r="I166">
            <v>2.13</v>
          </cell>
          <cell r="K166" t="str">
            <v>GREEN</v>
          </cell>
        </row>
        <row r="167">
          <cell r="B167">
            <v>3465000390815</v>
          </cell>
          <cell r="C167" t="str">
            <v>Maid Of Honor</v>
          </cell>
          <cell r="E167">
            <v>5</v>
          </cell>
          <cell r="F167">
            <v>100</v>
          </cell>
          <cell r="I167">
            <v>2.1</v>
          </cell>
          <cell r="K167" t="str">
            <v>RED</v>
          </cell>
        </row>
        <row r="168">
          <cell r="B168">
            <v>3465000390822</v>
          </cell>
          <cell r="C168" t="str">
            <v xml:space="preserve">Prince Of The Forest </v>
          </cell>
          <cell r="E168">
            <v>5</v>
          </cell>
          <cell r="F168">
            <v>50</v>
          </cell>
          <cell r="I168">
            <v>2.13</v>
          </cell>
          <cell r="K168" t="str">
            <v>GREEN</v>
          </cell>
        </row>
        <row r="169">
          <cell r="B169">
            <v>3465000390839</v>
          </cell>
          <cell r="C169" t="str">
            <v>Imp</v>
          </cell>
          <cell r="E169">
            <v>5</v>
          </cell>
          <cell r="F169">
            <v>100</v>
          </cell>
          <cell r="I169">
            <v>2.13</v>
          </cell>
          <cell r="K169" t="str">
            <v>GREEN</v>
          </cell>
        </row>
        <row r="170">
          <cell r="B170">
            <v>3465000390853</v>
          </cell>
          <cell r="C170" t="str">
            <v>The Evil Queen</v>
          </cell>
          <cell r="E170">
            <v>5</v>
          </cell>
          <cell r="F170">
            <v>50</v>
          </cell>
          <cell r="I170">
            <v>2.44</v>
          </cell>
          <cell r="K170" t="str">
            <v>PURPLE</v>
          </cell>
        </row>
        <row r="171">
          <cell r="B171">
            <v>3465000390860</v>
          </cell>
          <cell r="C171" t="str">
            <v>Cat Princess</v>
          </cell>
          <cell r="E171">
            <v>5</v>
          </cell>
          <cell r="F171">
            <v>100</v>
          </cell>
          <cell r="I171">
            <v>2.1</v>
          </cell>
          <cell r="K171" t="str">
            <v>RED</v>
          </cell>
        </row>
        <row r="172">
          <cell r="B172">
            <v>3465000390877</v>
          </cell>
          <cell r="C172" t="str">
            <v>Cat Bell</v>
          </cell>
          <cell r="E172">
            <v>5</v>
          </cell>
          <cell r="F172">
            <v>100</v>
          </cell>
          <cell r="I172">
            <v>2.1</v>
          </cell>
          <cell r="K172" t="str">
            <v>RED</v>
          </cell>
        </row>
        <row r="173">
          <cell r="B173">
            <v>3465000390884</v>
          </cell>
          <cell r="C173" t="str">
            <v>"Rough" N "Tumble Kittens"</v>
          </cell>
          <cell r="E173">
            <v>5</v>
          </cell>
          <cell r="F173">
            <v>100</v>
          </cell>
          <cell r="I173">
            <v>2.1</v>
          </cell>
          <cell r="K173" t="str">
            <v>RED</v>
          </cell>
        </row>
        <row r="174">
          <cell r="B174">
            <v>3465000390891</v>
          </cell>
          <cell r="C174" t="str">
            <v>Dragon Of The Forest</v>
          </cell>
          <cell r="E174">
            <v>1</v>
          </cell>
          <cell r="F174">
            <v>20</v>
          </cell>
          <cell r="I174">
            <v>6</v>
          </cell>
          <cell r="K174" t="str">
            <v>NONE</v>
          </cell>
        </row>
        <row r="175">
          <cell r="B175">
            <v>3465000390907</v>
          </cell>
          <cell r="C175" t="str">
            <v>The Starry Fairy</v>
          </cell>
          <cell r="E175">
            <v>5</v>
          </cell>
          <cell r="F175">
            <v>50</v>
          </cell>
          <cell r="I175">
            <v>2.13</v>
          </cell>
          <cell r="K175" t="str">
            <v>GREEN</v>
          </cell>
        </row>
        <row r="176">
          <cell r="B176">
            <v>3465000390914</v>
          </cell>
          <cell r="C176" t="str">
            <v>Baby Dragon</v>
          </cell>
          <cell r="E176">
            <v>5</v>
          </cell>
          <cell r="F176">
            <v>100</v>
          </cell>
          <cell r="I176">
            <v>2.1</v>
          </cell>
          <cell r="K176" t="str">
            <v>RED</v>
          </cell>
        </row>
        <row r="177">
          <cell r="B177">
            <v>3465000390921</v>
          </cell>
          <cell r="C177" t="str">
            <v>Princess Elisa</v>
          </cell>
          <cell r="E177">
            <v>5</v>
          </cell>
          <cell r="F177">
            <v>60</v>
          </cell>
          <cell r="I177">
            <v>2.1</v>
          </cell>
          <cell r="K177" t="str">
            <v>RED</v>
          </cell>
        </row>
        <row r="178">
          <cell r="B178">
            <v>3465000390945</v>
          </cell>
          <cell r="C178" t="str">
            <v>Prince And Princess On Horse</v>
          </cell>
          <cell r="E178">
            <v>1</v>
          </cell>
          <cell r="F178">
            <v>20</v>
          </cell>
          <cell r="I178">
            <v>9</v>
          </cell>
          <cell r="K178" t="str">
            <v>NONE</v>
          </cell>
        </row>
        <row r="179">
          <cell r="B179">
            <v>3465000390952</v>
          </cell>
          <cell r="C179" t="str">
            <v>Gold Dragon With Flame</v>
          </cell>
          <cell r="E179">
            <v>5</v>
          </cell>
          <cell r="F179">
            <v>20</v>
          </cell>
          <cell r="I179">
            <v>2.13</v>
          </cell>
          <cell r="K179" t="str">
            <v>GREEN</v>
          </cell>
        </row>
        <row r="180">
          <cell r="B180">
            <v>3465000390969</v>
          </cell>
          <cell r="C180" t="str">
            <v>Pink Riding Elf</v>
          </cell>
          <cell r="E180">
            <v>5</v>
          </cell>
          <cell r="F180">
            <v>100</v>
          </cell>
          <cell r="I180">
            <v>2.44</v>
          </cell>
          <cell r="K180" t="str">
            <v>PURPLE</v>
          </cell>
        </row>
        <row r="181">
          <cell r="B181">
            <v>3465000390976</v>
          </cell>
          <cell r="C181" t="str">
            <v>Princess On Swing Chair</v>
          </cell>
          <cell r="E181">
            <v>1</v>
          </cell>
          <cell r="F181">
            <v>12</v>
          </cell>
          <cell r="I181">
            <v>7.5</v>
          </cell>
          <cell r="K181" t="str">
            <v>NONE</v>
          </cell>
        </row>
        <row r="182">
          <cell r="B182">
            <v>3465000390983</v>
          </cell>
          <cell r="C182" t="str">
            <v>Rosie</v>
          </cell>
          <cell r="E182">
            <v>5</v>
          </cell>
          <cell r="F182">
            <v>50</v>
          </cell>
          <cell r="I182">
            <v>4.5</v>
          </cell>
          <cell r="K182" t="str">
            <v>NONE</v>
          </cell>
        </row>
        <row r="183">
          <cell r="B183">
            <v>3465000390990</v>
          </cell>
          <cell r="C183" t="str">
            <v>Pinkie</v>
          </cell>
          <cell r="E183">
            <v>5</v>
          </cell>
          <cell r="F183">
            <v>100</v>
          </cell>
          <cell r="I183">
            <v>2.13</v>
          </cell>
          <cell r="K183" t="str">
            <v>GREEN</v>
          </cell>
        </row>
        <row r="184">
          <cell r="B184">
            <v>3465000391003</v>
          </cell>
          <cell r="C184" t="str">
            <v>Yorky</v>
          </cell>
          <cell r="E184">
            <v>5</v>
          </cell>
          <cell r="F184">
            <v>50</v>
          </cell>
          <cell r="I184">
            <v>2.1</v>
          </cell>
          <cell r="K184" t="str">
            <v>RED</v>
          </cell>
        </row>
        <row r="185">
          <cell r="B185">
            <v>3465000391010</v>
          </cell>
          <cell r="C185" t="str">
            <v>Misty</v>
          </cell>
          <cell r="E185">
            <v>5</v>
          </cell>
          <cell r="F185">
            <v>50</v>
          </cell>
          <cell r="I185">
            <v>2.1</v>
          </cell>
          <cell r="K185" t="str">
            <v>RED</v>
          </cell>
        </row>
        <row r="186">
          <cell r="B186">
            <v>3465000391539</v>
          </cell>
          <cell r="C186" t="str">
            <v xml:space="preserve">Witch </v>
          </cell>
          <cell r="E186">
            <v>5</v>
          </cell>
          <cell r="F186">
            <v>50</v>
          </cell>
          <cell r="I186">
            <v>2.1</v>
          </cell>
          <cell r="K186" t="str">
            <v>RED</v>
          </cell>
        </row>
        <row r="187">
          <cell r="B187">
            <v>3465000391850</v>
          </cell>
          <cell r="C187" t="str">
            <v>Display Box Dragon King</v>
          </cell>
          <cell r="E187">
            <v>1</v>
          </cell>
          <cell r="F187">
            <v>6</v>
          </cell>
          <cell r="I187">
            <v>9.7899999999999991</v>
          </cell>
          <cell r="K187" t="str">
            <v>NONE</v>
          </cell>
        </row>
        <row r="188">
          <cell r="B188">
            <v>3465000391898</v>
          </cell>
          <cell r="C188" t="str">
            <v>Gift Box Corsairs (5 Fig.)</v>
          </cell>
          <cell r="E188">
            <v>1</v>
          </cell>
          <cell r="F188">
            <v>10</v>
          </cell>
          <cell r="I188">
            <v>12.12</v>
          </cell>
          <cell r="K188" t="str">
            <v>NONE</v>
          </cell>
        </row>
        <row r="189">
          <cell r="B189">
            <v>3465000392154</v>
          </cell>
          <cell r="C189" t="str">
            <v>Set Of Fences</v>
          </cell>
          <cell r="E189">
            <v>1</v>
          </cell>
          <cell r="F189">
            <v>50</v>
          </cell>
          <cell r="I189">
            <v>2.34</v>
          </cell>
          <cell r="K189" t="str">
            <v>NONE</v>
          </cell>
        </row>
        <row r="190">
          <cell r="B190">
            <v>3465000392161</v>
          </cell>
          <cell r="C190" t="str">
            <v>Gardener</v>
          </cell>
          <cell r="E190">
            <v>5</v>
          </cell>
          <cell r="F190">
            <v>50</v>
          </cell>
          <cell r="I190">
            <v>1.55</v>
          </cell>
          <cell r="K190" t="str">
            <v>RED</v>
          </cell>
        </row>
        <row r="191">
          <cell r="B191">
            <v>3465000392192</v>
          </cell>
          <cell r="C191" t="str">
            <v>Woman Farmer With Basket</v>
          </cell>
          <cell r="E191">
            <v>5</v>
          </cell>
          <cell r="F191">
            <v>50</v>
          </cell>
          <cell r="I191">
            <v>1.55</v>
          </cell>
          <cell r="K191" t="str">
            <v>RED</v>
          </cell>
        </row>
        <row r="192">
          <cell r="B192">
            <v>3465000392222</v>
          </cell>
          <cell r="C192" t="str">
            <v>Shepherd</v>
          </cell>
          <cell r="E192">
            <v>5</v>
          </cell>
          <cell r="F192">
            <v>90</v>
          </cell>
          <cell r="I192">
            <v>1.55</v>
          </cell>
          <cell r="K192" t="str">
            <v>RED</v>
          </cell>
        </row>
        <row r="193">
          <cell r="B193">
            <v>3465000392383</v>
          </cell>
          <cell r="C193" t="str">
            <v>Jungle Car And Driver</v>
          </cell>
          <cell r="E193">
            <v>1</v>
          </cell>
          <cell r="F193">
            <v>6</v>
          </cell>
          <cell r="I193">
            <v>10</v>
          </cell>
          <cell r="K193" t="str">
            <v>NONE</v>
          </cell>
        </row>
        <row r="194">
          <cell r="B194">
            <v>3465000392413</v>
          </cell>
          <cell r="C194" t="str">
            <v>Robin Hood</v>
          </cell>
          <cell r="E194">
            <v>5</v>
          </cell>
          <cell r="F194">
            <v>100</v>
          </cell>
          <cell r="I194">
            <v>2.1</v>
          </cell>
          <cell r="K194" t="str">
            <v>RED</v>
          </cell>
        </row>
        <row r="195">
          <cell r="B195">
            <v>3465000392444</v>
          </cell>
          <cell r="C195" t="str">
            <v>Knight In Armour With Red Feather</v>
          </cell>
          <cell r="E195">
            <v>5</v>
          </cell>
          <cell r="F195">
            <v>100</v>
          </cell>
          <cell r="I195">
            <v>2.1</v>
          </cell>
          <cell r="K195" t="str">
            <v>RED</v>
          </cell>
        </row>
        <row r="196">
          <cell r="B196">
            <v>3465000392451</v>
          </cell>
          <cell r="C196" t="str">
            <v>Knight In Armour With Blue Feather</v>
          </cell>
          <cell r="E196">
            <v>5</v>
          </cell>
          <cell r="F196">
            <v>100</v>
          </cell>
          <cell r="I196">
            <v>2.1</v>
          </cell>
          <cell r="K196" t="str">
            <v>RED</v>
          </cell>
        </row>
        <row r="197">
          <cell r="B197">
            <v>3465000392529</v>
          </cell>
          <cell r="C197" t="str">
            <v>Red Prince Philip</v>
          </cell>
          <cell r="E197">
            <v>5</v>
          </cell>
          <cell r="F197">
            <v>100</v>
          </cell>
          <cell r="I197">
            <v>2.1</v>
          </cell>
          <cell r="K197" t="str">
            <v>RED</v>
          </cell>
        </row>
        <row r="198">
          <cell r="B198">
            <v>3465000392536</v>
          </cell>
          <cell r="C198" t="str">
            <v>Blue Prince Philip</v>
          </cell>
          <cell r="E198">
            <v>5</v>
          </cell>
          <cell r="F198">
            <v>100</v>
          </cell>
          <cell r="I198">
            <v>2.1</v>
          </cell>
          <cell r="K198" t="str">
            <v>RED</v>
          </cell>
        </row>
        <row r="199">
          <cell r="B199">
            <v>3465000392543</v>
          </cell>
          <cell r="C199" t="str">
            <v>Red Officer With Mace</v>
          </cell>
          <cell r="E199">
            <v>5</v>
          </cell>
          <cell r="F199">
            <v>100</v>
          </cell>
          <cell r="I199">
            <v>2.1</v>
          </cell>
          <cell r="K199" t="str">
            <v>RED</v>
          </cell>
        </row>
        <row r="200">
          <cell r="B200">
            <v>3465000392550</v>
          </cell>
          <cell r="C200" t="str">
            <v>Blue Officer With Mace</v>
          </cell>
          <cell r="E200">
            <v>5</v>
          </cell>
          <cell r="F200">
            <v>100</v>
          </cell>
          <cell r="I200">
            <v>2.1</v>
          </cell>
          <cell r="K200" t="str">
            <v>RED</v>
          </cell>
        </row>
        <row r="201">
          <cell r="B201">
            <v>3465000392574</v>
          </cell>
          <cell r="C201" t="str">
            <v>Red Prince Philip Horse</v>
          </cell>
          <cell r="E201">
            <v>5</v>
          </cell>
          <cell r="F201">
            <v>100</v>
          </cell>
          <cell r="I201">
            <v>2.1</v>
          </cell>
          <cell r="K201" t="str">
            <v>RED</v>
          </cell>
        </row>
        <row r="202">
          <cell r="B202">
            <v>3465000392581</v>
          </cell>
          <cell r="C202" t="str">
            <v>Blue Prince Philip Horse</v>
          </cell>
          <cell r="E202">
            <v>5</v>
          </cell>
          <cell r="F202">
            <v>100</v>
          </cell>
          <cell r="I202">
            <v>2.1</v>
          </cell>
          <cell r="K202" t="str">
            <v>RED</v>
          </cell>
        </row>
        <row r="203">
          <cell r="B203">
            <v>3465000392604</v>
          </cell>
          <cell r="C203" t="str">
            <v>Set Of 10 Pieces Shields And Swords</v>
          </cell>
          <cell r="E203">
            <v>1</v>
          </cell>
          <cell r="F203">
            <v>4</v>
          </cell>
          <cell r="I203">
            <v>2.1</v>
          </cell>
          <cell r="K203" t="str">
            <v>RED</v>
          </cell>
        </row>
        <row r="204">
          <cell r="B204">
            <v>3465000392611</v>
          </cell>
          <cell r="C204" t="str">
            <v>Set Of 5 Catapult Balls</v>
          </cell>
          <cell r="E204">
            <v>1</v>
          </cell>
          <cell r="F204">
            <v>4</v>
          </cell>
          <cell r="I204">
            <v>1.1499999999999999</v>
          </cell>
          <cell r="K204" t="str">
            <v>NONE</v>
          </cell>
        </row>
        <row r="205">
          <cell r="B205">
            <v>3465000392666</v>
          </cell>
          <cell r="C205" t="str">
            <v>Red Paladin With Feather</v>
          </cell>
          <cell r="E205">
            <v>5</v>
          </cell>
          <cell r="F205">
            <v>100</v>
          </cell>
          <cell r="I205">
            <v>2.1</v>
          </cell>
          <cell r="K205" t="str">
            <v>RED</v>
          </cell>
        </row>
        <row r="206">
          <cell r="B206">
            <v>3465000392758</v>
          </cell>
          <cell r="C206" t="str">
            <v>Knight In Black Armour</v>
          </cell>
          <cell r="E206">
            <v>5</v>
          </cell>
          <cell r="F206">
            <v>100</v>
          </cell>
          <cell r="I206">
            <v>2.1</v>
          </cell>
          <cell r="K206" t="str">
            <v>RED</v>
          </cell>
        </row>
        <row r="207">
          <cell r="B207">
            <v>3465000392765</v>
          </cell>
          <cell r="C207" t="str">
            <v>Knight In Black Armour Horse</v>
          </cell>
          <cell r="E207">
            <v>5</v>
          </cell>
          <cell r="F207">
            <v>40</v>
          </cell>
          <cell r="I207">
            <v>2.1</v>
          </cell>
          <cell r="K207" t="str">
            <v>RED</v>
          </cell>
        </row>
        <row r="208">
          <cell r="B208">
            <v>3465000392826</v>
          </cell>
          <cell r="C208" t="str">
            <v>Red Lancelot</v>
          </cell>
          <cell r="E208">
            <v>5</v>
          </cell>
          <cell r="F208">
            <v>100</v>
          </cell>
          <cell r="I208">
            <v>2.13</v>
          </cell>
          <cell r="K208" t="str">
            <v>GREEN</v>
          </cell>
        </row>
        <row r="209">
          <cell r="B209">
            <v>3465000393298</v>
          </cell>
          <cell r="C209" t="str">
            <v>Blue King Richard</v>
          </cell>
          <cell r="E209">
            <v>5</v>
          </cell>
          <cell r="F209">
            <v>50</v>
          </cell>
          <cell r="I209">
            <v>2.1</v>
          </cell>
          <cell r="K209" t="str">
            <v>RED</v>
          </cell>
        </row>
        <row r="210">
          <cell r="B210">
            <v>3465000393335</v>
          </cell>
          <cell r="C210" t="str">
            <v>Knight Percival</v>
          </cell>
          <cell r="E210">
            <v>5</v>
          </cell>
          <cell r="F210">
            <v>50</v>
          </cell>
          <cell r="I210">
            <v>2.13</v>
          </cell>
          <cell r="K210" t="str">
            <v>GREEN</v>
          </cell>
        </row>
        <row r="211">
          <cell r="B211">
            <v>3465000393342</v>
          </cell>
          <cell r="C211" t="str">
            <v>Knight Percival Horse</v>
          </cell>
          <cell r="E211">
            <v>5</v>
          </cell>
          <cell r="F211">
            <v>50</v>
          </cell>
          <cell r="I211">
            <v>2.13</v>
          </cell>
          <cell r="K211" t="str">
            <v>GREEN</v>
          </cell>
        </row>
        <row r="212">
          <cell r="B212">
            <v>3465000393359</v>
          </cell>
          <cell r="C212" t="str">
            <v>Knight William</v>
          </cell>
          <cell r="E212">
            <v>5</v>
          </cell>
          <cell r="F212">
            <v>50</v>
          </cell>
          <cell r="I212">
            <v>2.13</v>
          </cell>
          <cell r="K212" t="str">
            <v>GREEN</v>
          </cell>
        </row>
        <row r="213">
          <cell r="B213">
            <v>3465000393366</v>
          </cell>
          <cell r="C213" t="str">
            <v>Knight William Horse</v>
          </cell>
          <cell r="E213">
            <v>5</v>
          </cell>
          <cell r="F213">
            <v>50</v>
          </cell>
          <cell r="I213">
            <v>2.13</v>
          </cell>
          <cell r="K213" t="str">
            <v>GREEN</v>
          </cell>
        </row>
        <row r="214">
          <cell r="B214">
            <v>3465000393380</v>
          </cell>
          <cell r="C214" t="str">
            <v>Red King Richard</v>
          </cell>
          <cell r="E214">
            <v>5</v>
          </cell>
          <cell r="F214">
            <v>50</v>
          </cell>
          <cell r="I214">
            <v>2.1</v>
          </cell>
          <cell r="K214" t="str">
            <v>RED</v>
          </cell>
        </row>
        <row r="215">
          <cell r="B215">
            <v>3465000393397</v>
          </cell>
          <cell r="C215" t="str">
            <v>Blue King Richard Horse</v>
          </cell>
          <cell r="E215">
            <v>5</v>
          </cell>
          <cell r="F215">
            <v>50</v>
          </cell>
          <cell r="I215">
            <v>2.1</v>
          </cell>
          <cell r="K215" t="str">
            <v>RED</v>
          </cell>
        </row>
        <row r="216">
          <cell r="B216">
            <v>3465000393403</v>
          </cell>
          <cell r="C216" t="str">
            <v>Red King Richard Horse</v>
          </cell>
          <cell r="E216">
            <v>5</v>
          </cell>
          <cell r="F216">
            <v>50</v>
          </cell>
          <cell r="I216">
            <v>2.1</v>
          </cell>
          <cell r="K216" t="str">
            <v>RED</v>
          </cell>
        </row>
        <row r="217">
          <cell r="B217">
            <v>3465000393458</v>
          </cell>
          <cell r="C217" t="str">
            <v>Red Catapult</v>
          </cell>
          <cell r="E217">
            <v>1</v>
          </cell>
          <cell r="F217">
            <v>10</v>
          </cell>
          <cell r="I217">
            <v>3.16</v>
          </cell>
          <cell r="K217" t="str">
            <v>NONE</v>
          </cell>
        </row>
        <row r="218">
          <cell r="B218">
            <v>3465000393618</v>
          </cell>
          <cell r="C218" t="str">
            <v>Crested Red Knight</v>
          </cell>
          <cell r="E218">
            <v>5</v>
          </cell>
          <cell r="F218">
            <v>100</v>
          </cell>
          <cell r="I218">
            <v>2.1</v>
          </cell>
          <cell r="K218" t="str">
            <v>RED</v>
          </cell>
        </row>
        <row r="219">
          <cell r="B219">
            <v>3465000393625</v>
          </cell>
          <cell r="C219" t="str">
            <v>Crested Blue Knight</v>
          </cell>
          <cell r="E219">
            <v>5</v>
          </cell>
          <cell r="F219">
            <v>100</v>
          </cell>
          <cell r="I219">
            <v>2.1</v>
          </cell>
          <cell r="K219" t="str">
            <v>RED</v>
          </cell>
        </row>
        <row r="220">
          <cell r="B220">
            <v>3465000393830</v>
          </cell>
          <cell r="C220" t="str">
            <v xml:space="preserve">Templar Knight    </v>
          </cell>
          <cell r="E220">
            <v>5</v>
          </cell>
          <cell r="F220">
            <v>100</v>
          </cell>
          <cell r="I220">
            <v>2.1</v>
          </cell>
          <cell r="K220" t="str">
            <v>RED</v>
          </cell>
        </row>
        <row r="221">
          <cell r="B221">
            <v>3465000393847</v>
          </cell>
          <cell r="C221" t="str">
            <v>Red Bowman</v>
          </cell>
          <cell r="E221">
            <v>5</v>
          </cell>
          <cell r="F221">
            <v>100</v>
          </cell>
          <cell r="I221">
            <v>2.1</v>
          </cell>
          <cell r="K221" t="str">
            <v>RED</v>
          </cell>
        </row>
        <row r="222">
          <cell r="B222">
            <v>3465000393854</v>
          </cell>
          <cell r="C222" t="str">
            <v>Blue Bowman</v>
          </cell>
          <cell r="E222">
            <v>5</v>
          </cell>
          <cell r="F222">
            <v>100</v>
          </cell>
          <cell r="I222">
            <v>2.1</v>
          </cell>
          <cell r="K222" t="str">
            <v>RED</v>
          </cell>
        </row>
        <row r="223">
          <cell r="B223">
            <v>3465000393861</v>
          </cell>
          <cell r="C223" t="str">
            <v xml:space="preserve">Red Dragon King </v>
          </cell>
          <cell r="E223">
            <v>5</v>
          </cell>
          <cell r="F223">
            <v>100</v>
          </cell>
          <cell r="I223">
            <v>2.13</v>
          </cell>
          <cell r="K223" t="str">
            <v>GREEN</v>
          </cell>
        </row>
        <row r="224">
          <cell r="B224">
            <v>3465000393878</v>
          </cell>
          <cell r="C224" t="str">
            <v>Blue Dragon King</v>
          </cell>
          <cell r="E224">
            <v>5</v>
          </cell>
          <cell r="F224">
            <v>100</v>
          </cell>
          <cell r="I224">
            <v>2.13</v>
          </cell>
          <cell r="K224" t="str">
            <v>GREEN</v>
          </cell>
        </row>
        <row r="225">
          <cell r="B225">
            <v>3465000393885</v>
          </cell>
          <cell r="C225" t="str">
            <v>Red Dragon King Horse</v>
          </cell>
          <cell r="E225">
            <v>5</v>
          </cell>
          <cell r="F225">
            <v>40</v>
          </cell>
          <cell r="I225">
            <v>2.13</v>
          </cell>
          <cell r="K225" t="str">
            <v>GREEN</v>
          </cell>
        </row>
        <row r="226">
          <cell r="B226">
            <v>3465000393892</v>
          </cell>
          <cell r="C226" t="str">
            <v>Blue Dragon King Horse</v>
          </cell>
          <cell r="E226">
            <v>5</v>
          </cell>
          <cell r="F226">
            <v>40</v>
          </cell>
          <cell r="I226">
            <v>2.13</v>
          </cell>
          <cell r="K226" t="str">
            <v>GREEN</v>
          </cell>
        </row>
        <row r="227">
          <cell r="B227">
            <v>3465000393908</v>
          </cell>
          <cell r="C227" t="str">
            <v>Red Draped Horse</v>
          </cell>
          <cell r="E227">
            <v>5</v>
          </cell>
          <cell r="F227">
            <v>100</v>
          </cell>
          <cell r="I227">
            <v>2.1</v>
          </cell>
          <cell r="K227" t="str">
            <v>RED</v>
          </cell>
        </row>
        <row r="228">
          <cell r="B228">
            <v>3465000393939</v>
          </cell>
          <cell r="C228" t="str">
            <v>Blue Medieval Fair Lady</v>
          </cell>
          <cell r="E228">
            <v>5</v>
          </cell>
          <cell r="F228">
            <v>100</v>
          </cell>
          <cell r="I228">
            <v>2.1</v>
          </cell>
          <cell r="K228" t="str">
            <v>RED</v>
          </cell>
        </row>
        <row r="229">
          <cell r="B229">
            <v>3465000394110</v>
          </cell>
          <cell r="C229" t="str">
            <v xml:space="preserve">Cannon  </v>
          </cell>
          <cell r="E229">
            <v>5</v>
          </cell>
          <cell r="F229">
            <v>100</v>
          </cell>
          <cell r="I229">
            <v>2.13</v>
          </cell>
          <cell r="K229" t="str">
            <v>GREEN</v>
          </cell>
        </row>
        <row r="230">
          <cell r="B230">
            <v>3465000394127</v>
          </cell>
          <cell r="C230" t="str">
            <v xml:space="preserve">Treasure Chest  </v>
          </cell>
          <cell r="E230">
            <v>5</v>
          </cell>
          <cell r="F230">
            <v>100</v>
          </cell>
          <cell r="I230">
            <v>2.13</v>
          </cell>
          <cell r="K230" t="str">
            <v>GREEN</v>
          </cell>
        </row>
        <row r="231">
          <cell r="B231">
            <v>3465000394158</v>
          </cell>
          <cell r="C231" t="str">
            <v>Blue Wooden Leg Captain</v>
          </cell>
          <cell r="E231">
            <v>5</v>
          </cell>
          <cell r="F231">
            <v>100</v>
          </cell>
          <cell r="I231">
            <v>2.1</v>
          </cell>
          <cell r="K231" t="str">
            <v>RED</v>
          </cell>
        </row>
        <row r="232">
          <cell r="B232">
            <v>3465000394196</v>
          </cell>
          <cell r="C232" t="str">
            <v>Gift Box Pirates (5 Fig.)</v>
          </cell>
          <cell r="E232">
            <v>1</v>
          </cell>
          <cell r="F232">
            <v>24</v>
          </cell>
          <cell r="I232">
            <v>12.21</v>
          </cell>
          <cell r="K232" t="str">
            <v>NONE</v>
          </cell>
        </row>
        <row r="233">
          <cell r="B233">
            <v>3465000394202</v>
          </cell>
          <cell r="C233" t="str">
            <v>Captain Pirate</v>
          </cell>
          <cell r="E233">
            <v>5</v>
          </cell>
          <cell r="F233">
            <v>100</v>
          </cell>
          <cell r="I233">
            <v>2.1</v>
          </cell>
          <cell r="K233" t="str">
            <v>RED</v>
          </cell>
        </row>
        <row r="234">
          <cell r="B234">
            <v>3465000394219</v>
          </cell>
          <cell r="C234" t="str">
            <v>Pirate With Axe</v>
          </cell>
          <cell r="E234">
            <v>5</v>
          </cell>
          <cell r="F234">
            <v>100</v>
          </cell>
          <cell r="I234">
            <v>2.1</v>
          </cell>
          <cell r="K234" t="str">
            <v>RED</v>
          </cell>
        </row>
        <row r="235">
          <cell r="B235">
            <v>3465000394233</v>
          </cell>
          <cell r="C235" t="str">
            <v>Pirate With Gun</v>
          </cell>
          <cell r="E235">
            <v>5</v>
          </cell>
          <cell r="F235">
            <v>100</v>
          </cell>
          <cell r="I235">
            <v>2.1</v>
          </cell>
          <cell r="K235" t="str">
            <v>RED</v>
          </cell>
        </row>
        <row r="236">
          <cell r="B236">
            <v>3465000394288</v>
          </cell>
          <cell r="C236" t="str">
            <v>Red Barbarossa</v>
          </cell>
          <cell r="E236">
            <v>5</v>
          </cell>
          <cell r="F236">
            <v>100</v>
          </cell>
          <cell r="I236">
            <v>2.1</v>
          </cell>
          <cell r="K236" t="str">
            <v>RED</v>
          </cell>
        </row>
        <row r="237">
          <cell r="B237">
            <v>3465000394332</v>
          </cell>
          <cell r="C237" t="str">
            <v>Royal Navy'S Captain</v>
          </cell>
          <cell r="E237">
            <v>5</v>
          </cell>
          <cell r="F237">
            <v>100</v>
          </cell>
          <cell r="I237">
            <v>2.1</v>
          </cell>
          <cell r="K237" t="str">
            <v>RED</v>
          </cell>
        </row>
        <row r="238">
          <cell r="B238">
            <v>3465000394349</v>
          </cell>
          <cell r="C238" t="str">
            <v>Royal Navy'S Midshipman</v>
          </cell>
          <cell r="E238">
            <v>5</v>
          </cell>
          <cell r="F238">
            <v>100</v>
          </cell>
          <cell r="I238">
            <v>2.1</v>
          </cell>
          <cell r="K238" t="str">
            <v>RED</v>
          </cell>
        </row>
        <row r="239">
          <cell r="B239">
            <v>3465000394356</v>
          </cell>
          <cell r="C239" t="str">
            <v>Royal Navy'S Gunner</v>
          </cell>
          <cell r="E239">
            <v>5</v>
          </cell>
          <cell r="F239">
            <v>100</v>
          </cell>
          <cell r="I239">
            <v>2.1</v>
          </cell>
          <cell r="K239" t="str">
            <v>RED</v>
          </cell>
        </row>
        <row r="240">
          <cell r="B240">
            <v>3465000394394</v>
          </cell>
          <cell r="C240" t="str">
            <v>Cannon Pirate</v>
          </cell>
          <cell r="E240">
            <v>5</v>
          </cell>
          <cell r="F240">
            <v>100</v>
          </cell>
          <cell r="I240">
            <v>2.13</v>
          </cell>
          <cell r="K240" t="str">
            <v>GREEN</v>
          </cell>
        </row>
        <row r="241">
          <cell r="B241">
            <v>3465000394400</v>
          </cell>
          <cell r="C241" t="str">
            <v>Display Box Pirates And Corsairs (3 Fig.)</v>
          </cell>
          <cell r="E241">
            <v>1</v>
          </cell>
          <cell r="F241">
            <v>6</v>
          </cell>
          <cell r="I241">
            <v>7.26</v>
          </cell>
          <cell r="K241" t="str">
            <v>NONE</v>
          </cell>
        </row>
        <row r="242">
          <cell r="B242">
            <v>3465000394424</v>
          </cell>
          <cell r="C242" t="str">
            <v>Corsair With Grapnel</v>
          </cell>
          <cell r="E242">
            <v>5</v>
          </cell>
          <cell r="F242">
            <v>100</v>
          </cell>
          <cell r="I242">
            <v>2.13</v>
          </cell>
          <cell r="K242" t="str">
            <v>GREEN</v>
          </cell>
        </row>
        <row r="243">
          <cell r="B243">
            <v>3465000394547</v>
          </cell>
          <cell r="C243" t="str">
            <v>Pirate With Sabres</v>
          </cell>
          <cell r="E243">
            <v>5</v>
          </cell>
          <cell r="F243">
            <v>100</v>
          </cell>
          <cell r="I243">
            <v>2.13</v>
          </cell>
          <cell r="K243" t="str">
            <v>GREEN</v>
          </cell>
        </row>
        <row r="244">
          <cell r="B244">
            <v>3465000394554</v>
          </cell>
          <cell r="C244" t="str">
            <v>Zombie Pirate</v>
          </cell>
          <cell r="E244">
            <v>5</v>
          </cell>
          <cell r="F244">
            <v>50</v>
          </cell>
          <cell r="I244">
            <v>2.13</v>
          </cell>
          <cell r="K244" t="str">
            <v>GREEN</v>
          </cell>
        </row>
        <row r="245">
          <cell r="B245">
            <v>3465000394561</v>
          </cell>
          <cell r="C245" t="str">
            <v>Fish Mutant Pirate</v>
          </cell>
          <cell r="E245">
            <v>5</v>
          </cell>
          <cell r="F245">
            <v>100</v>
          </cell>
          <cell r="I245">
            <v>2.13</v>
          </cell>
          <cell r="K245" t="str">
            <v>GREEN</v>
          </cell>
        </row>
        <row r="246">
          <cell r="B246">
            <v>3465000394608</v>
          </cell>
          <cell r="C246" t="str">
            <v>Shark Mutant Pirate</v>
          </cell>
          <cell r="E246">
            <v>5</v>
          </cell>
          <cell r="F246">
            <v>50</v>
          </cell>
          <cell r="I246">
            <v>2.13</v>
          </cell>
          <cell r="K246" t="str">
            <v>GREEN</v>
          </cell>
        </row>
        <row r="247">
          <cell r="B247">
            <v>3465000394615</v>
          </cell>
          <cell r="C247" t="str">
            <v>Turtle Mutant Pirate</v>
          </cell>
          <cell r="E247">
            <v>5</v>
          </cell>
          <cell r="F247">
            <v>50</v>
          </cell>
          <cell r="I247">
            <v>2.13</v>
          </cell>
          <cell r="K247" t="str">
            <v>GREEN</v>
          </cell>
        </row>
        <row r="248">
          <cell r="B248">
            <v>3465000394622</v>
          </cell>
          <cell r="C248" t="str">
            <v>Walrus Mutant Pirate</v>
          </cell>
          <cell r="E248">
            <v>5</v>
          </cell>
          <cell r="F248">
            <v>50</v>
          </cell>
          <cell r="I248">
            <v>2.13</v>
          </cell>
          <cell r="K248" t="str">
            <v>GREEN</v>
          </cell>
        </row>
        <row r="249">
          <cell r="B249">
            <v>3465000394639</v>
          </cell>
          <cell r="C249" t="str">
            <v>Crab Mutant Pirate</v>
          </cell>
          <cell r="E249">
            <v>5</v>
          </cell>
          <cell r="F249">
            <v>50</v>
          </cell>
          <cell r="I249">
            <v>2.13</v>
          </cell>
          <cell r="K249" t="str">
            <v>GREEN</v>
          </cell>
        </row>
        <row r="250">
          <cell r="B250">
            <v>3465000394646</v>
          </cell>
          <cell r="C250" t="str">
            <v>Octopus Mutant Pirate</v>
          </cell>
          <cell r="E250">
            <v>5</v>
          </cell>
          <cell r="F250">
            <v>50</v>
          </cell>
          <cell r="I250">
            <v>2.44</v>
          </cell>
          <cell r="K250" t="str">
            <v>PURPLE</v>
          </cell>
        </row>
        <row r="251">
          <cell r="B251">
            <v>3465000394653</v>
          </cell>
          <cell r="C251" t="str">
            <v>Corsair Woman</v>
          </cell>
          <cell r="E251">
            <v>5</v>
          </cell>
          <cell r="F251">
            <v>50</v>
          </cell>
          <cell r="I251">
            <v>2.13</v>
          </cell>
          <cell r="K251" t="str">
            <v>GREEN</v>
          </cell>
        </row>
        <row r="252">
          <cell r="B252">
            <v>3465000394660</v>
          </cell>
          <cell r="C252" t="str">
            <v>Pirate Woman</v>
          </cell>
          <cell r="E252">
            <v>5</v>
          </cell>
          <cell r="F252">
            <v>50</v>
          </cell>
          <cell r="I252">
            <v>2.13</v>
          </cell>
          <cell r="K252" t="str">
            <v>GREEN</v>
          </cell>
        </row>
        <row r="253">
          <cell r="B253">
            <v>3465000394677</v>
          </cell>
          <cell r="C253" t="str">
            <v>Wooden Leg Pirate With Gun</v>
          </cell>
          <cell r="E253">
            <v>5</v>
          </cell>
          <cell r="F253">
            <v>50</v>
          </cell>
          <cell r="I253">
            <v>2.13</v>
          </cell>
          <cell r="K253" t="str">
            <v>GREEN</v>
          </cell>
        </row>
        <row r="254">
          <cell r="B254">
            <v>3465000394684</v>
          </cell>
          <cell r="C254" t="str">
            <v>Pirate With Blunderbuss Gun</v>
          </cell>
          <cell r="E254">
            <v>5</v>
          </cell>
          <cell r="F254">
            <v>50</v>
          </cell>
          <cell r="I254">
            <v>2.13</v>
          </cell>
          <cell r="K254" t="str">
            <v>GREEN</v>
          </cell>
        </row>
        <row r="255">
          <cell r="B255">
            <v>3465000394691</v>
          </cell>
          <cell r="C255" t="str">
            <v>Pirate With Grapnel</v>
          </cell>
          <cell r="E255">
            <v>5</v>
          </cell>
          <cell r="F255">
            <v>100</v>
          </cell>
          <cell r="I255">
            <v>2.13</v>
          </cell>
          <cell r="K255" t="str">
            <v>GREEN</v>
          </cell>
        </row>
        <row r="256">
          <cell r="B256">
            <v>3465000394707</v>
          </cell>
          <cell r="C256" t="str">
            <v>Corsair With Axe</v>
          </cell>
          <cell r="E256">
            <v>5</v>
          </cell>
          <cell r="F256">
            <v>50</v>
          </cell>
          <cell r="I256">
            <v>2.13</v>
          </cell>
          <cell r="K256" t="str">
            <v>GREEN</v>
          </cell>
        </row>
        <row r="257">
          <cell r="B257">
            <v>3465000394738</v>
          </cell>
          <cell r="C257" t="str">
            <v>Corsair With Gun</v>
          </cell>
          <cell r="E257">
            <v>5</v>
          </cell>
          <cell r="F257">
            <v>100</v>
          </cell>
          <cell r="I257">
            <v>2.1</v>
          </cell>
          <cell r="K257" t="str">
            <v>RED</v>
          </cell>
        </row>
        <row r="258">
          <cell r="B258">
            <v>3465000394752</v>
          </cell>
          <cell r="C258" t="str">
            <v>Blue Barbarossa</v>
          </cell>
          <cell r="E258">
            <v>5</v>
          </cell>
          <cell r="F258">
            <v>100</v>
          </cell>
          <cell r="I258">
            <v>2.1</v>
          </cell>
          <cell r="K258" t="str">
            <v>RED</v>
          </cell>
        </row>
        <row r="259">
          <cell r="B259">
            <v>3465000397098</v>
          </cell>
          <cell r="C259" t="str">
            <v>Ludwig Xiv On His Horse</v>
          </cell>
          <cell r="E259">
            <v>1</v>
          </cell>
          <cell r="F259">
            <v>50</v>
          </cell>
          <cell r="I259">
            <v>3.5</v>
          </cell>
          <cell r="K259" t="str">
            <v>NONE</v>
          </cell>
        </row>
        <row r="260">
          <cell r="B260">
            <v>3465000397111</v>
          </cell>
          <cell r="C260" t="str">
            <v xml:space="preserve">Louis Xiv           </v>
          </cell>
          <cell r="E260">
            <v>5</v>
          </cell>
          <cell r="F260">
            <v>50</v>
          </cell>
          <cell r="I260">
            <v>2.13</v>
          </cell>
          <cell r="K260" t="str">
            <v>GREEN</v>
          </cell>
        </row>
        <row r="261">
          <cell r="B261">
            <v>3465000397210</v>
          </cell>
          <cell r="C261" t="str">
            <v xml:space="preserve">Joan Of Arc     </v>
          </cell>
          <cell r="E261">
            <v>5</v>
          </cell>
          <cell r="F261">
            <v>50</v>
          </cell>
          <cell r="I261">
            <v>2.13</v>
          </cell>
          <cell r="K261" t="str">
            <v>GREEN</v>
          </cell>
        </row>
        <row r="262">
          <cell r="B262">
            <v>3465000397227</v>
          </cell>
          <cell r="C262" t="str">
            <v xml:space="preserve">Joan Of Arc'S Horse  </v>
          </cell>
          <cell r="E262">
            <v>5</v>
          </cell>
          <cell r="F262">
            <v>50</v>
          </cell>
          <cell r="I262">
            <v>2.13</v>
          </cell>
          <cell r="K262" t="str">
            <v>GREEN</v>
          </cell>
        </row>
        <row r="263">
          <cell r="B263">
            <v>3465000397258</v>
          </cell>
          <cell r="C263" t="str">
            <v xml:space="preserve">Napoleon     </v>
          </cell>
          <cell r="E263">
            <v>5</v>
          </cell>
          <cell r="F263">
            <v>100</v>
          </cell>
          <cell r="I263">
            <v>2.13</v>
          </cell>
          <cell r="K263" t="str">
            <v>GREEN</v>
          </cell>
        </row>
        <row r="264">
          <cell r="B264">
            <v>3465000397265</v>
          </cell>
          <cell r="C264" t="str">
            <v xml:space="preserve">Napoleon'S Horse </v>
          </cell>
          <cell r="E264">
            <v>5</v>
          </cell>
          <cell r="F264">
            <v>40</v>
          </cell>
          <cell r="I264">
            <v>2.13</v>
          </cell>
          <cell r="K264" t="str">
            <v>GREEN</v>
          </cell>
        </row>
        <row r="265">
          <cell r="B265">
            <v>3465000397272</v>
          </cell>
          <cell r="C265" t="str">
            <v>Napoleon I</v>
          </cell>
          <cell r="E265">
            <v>5</v>
          </cell>
          <cell r="F265">
            <v>100</v>
          </cell>
          <cell r="I265">
            <v>2.13</v>
          </cell>
          <cell r="K265" t="str">
            <v>GREEN</v>
          </cell>
        </row>
        <row r="266">
          <cell r="B266">
            <v>3465000397289</v>
          </cell>
          <cell r="C266" t="str">
            <v>Coronation Of Napoleon</v>
          </cell>
          <cell r="E266">
            <v>5</v>
          </cell>
          <cell r="F266">
            <v>100</v>
          </cell>
          <cell r="I266">
            <v>2.44</v>
          </cell>
          <cell r="K266" t="str">
            <v>PURPLE</v>
          </cell>
        </row>
        <row r="267">
          <cell r="B267">
            <v>3465000397296</v>
          </cell>
          <cell r="C267" t="str">
            <v>Napoleon Soldier</v>
          </cell>
          <cell r="E267">
            <v>5</v>
          </cell>
          <cell r="F267">
            <v>50</v>
          </cell>
          <cell r="I267">
            <v>2.13</v>
          </cell>
          <cell r="K267" t="str">
            <v>GREEN</v>
          </cell>
        </row>
        <row r="268">
          <cell r="B268">
            <v>3465000397302</v>
          </cell>
          <cell r="C268" t="str">
            <v xml:space="preserve">Eugene De Beauharnais </v>
          </cell>
          <cell r="E268">
            <v>5</v>
          </cell>
          <cell r="F268">
            <v>100</v>
          </cell>
          <cell r="I268">
            <v>2.13</v>
          </cell>
          <cell r="K268" t="str">
            <v>GREEN</v>
          </cell>
        </row>
        <row r="269">
          <cell r="B269">
            <v>3465000397340</v>
          </cell>
          <cell r="C269" t="str">
            <v>Marie-Antoinette</v>
          </cell>
          <cell r="E269">
            <v>5</v>
          </cell>
          <cell r="F269">
            <v>100</v>
          </cell>
          <cell r="I269">
            <v>2.13</v>
          </cell>
          <cell r="K269" t="str">
            <v>GREEN</v>
          </cell>
        </row>
        <row r="270">
          <cell r="B270">
            <v>3465000397470</v>
          </cell>
          <cell r="C270" t="str">
            <v>Princess Sissi</v>
          </cell>
          <cell r="E270">
            <v>5</v>
          </cell>
          <cell r="F270">
            <v>50</v>
          </cell>
          <cell r="I270">
            <v>2.44</v>
          </cell>
          <cell r="K270" t="str">
            <v>PURPLE</v>
          </cell>
        </row>
        <row r="271">
          <cell r="B271">
            <v>3465000397500</v>
          </cell>
          <cell r="C271" t="str">
            <v>Display Box Weapons Knight Bull And Unicorn</v>
          </cell>
          <cell r="E271">
            <v>1</v>
          </cell>
          <cell r="F271">
            <v>6</v>
          </cell>
          <cell r="I271">
            <v>11.22</v>
          </cell>
          <cell r="K271" t="str">
            <v>NONE</v>
          </cell>
        </row>
        <row r="272">
          <cell r="B272">
            <v>3465000397517</v>
          </cell>
          <cell r="C272" t="str">
            <v>Display Box Weapons Knight Stag And Ram</v>
          </cell>
          <cell r="E272">
            <v>1</v>
          </cell>
          <cell r="F272">
            <v>6</v>
          </cell>
          <cell r="I272">
            <v>11.22</v>
          </cell>
          <cell r="K272" t="str">
            <v>NONE</v>
          </cell>
        </row>
        <row r="273">
          <cell r="B273">
            <v>3465000397524</v>
          </cell>
          <cell r="C273" t="str">
            <v>Red Crossbowman</v>
          </cell>
          <cell r="E273">
            <v>5</v>
          </cell>
          <cell r="F273">
            <v>50</v>
          </cell>
          <cell r="I273">
            <v>2.13</v>
          </cell>
          <cell r="K273" t="str">
            <v>GREEN</v>
          </cell>
        </row>
        <row r="274">
          <cell r="B274">
            <v>3465000397531</v>
          </cell>
          <cell r="C274" t="str">
            <v>Blue Crossbowman</v>
          </cell>
          <cell r="E274">
            <v>5</v>
          </cell>
          <cell r="F274">
            <v>50</v>
          </cell>
          <cell r="I274">
            <v>2.13</v>
          </cell>
          <cell r="K274" t="str">
            <v>GREEN</v>
          </cell>
        </row>
        <row r="275">
          <cell r="B275">
            <v>3465000397548</v>
          </cell>
          <cell r="C275" t="str">
            <v>Red Medieval Horse</v>
          </cell>
          <cell r="E275">
            <v>5</v>
          </cell>
          <cell r="F275">
            <v>40</v>
          </cell>
          <cell r="I275">
            <v>2.13</v>
          </cell>
          <cell r="K275" t="str">
            <v>GREEN</v>
          </cell>
        </row>
        <row r="276">
          <cell r="B276">
            <v>3465000397555</v>
          </cell>
          <cell r="C276" t="str">
            <v>Blue Medieval Horse</v>
          </cell>
          <cell r="E276">
            <v>5</v>
          </cell>
          <cell r="F276">
            <v>40</v>
          </cell>
          <cell r="I276">
            <v>2.13</v>
          </cell>
          <cell r="K276" t="str">
            <v>GREEN</v>
          </cell>
        </row>
        <row r="277">
          <cell r="B277">
            <v>3465000397616</v>
          </cell>
          <cell r="C277" t="str">
            <v>Black And Gold King Richard With Spears</v>
          </cell>
          <cell r="E277">
            <v>5</v>
          </cell>
          <cell r="F277">
            <v>50</v>
          </cell>
          <cell r="I277">
            <v>2.13</v>
          </cell>
          <cell r="K277" t="str">
            <v>GREEN</v>
          </cell>
        </row>
        <row r="278">
          <cell r="B278">
            <v>3465000397623</v>
          </cell>
          <cell r="C278" t="str">
            <v>Black And Gold King Richard With Spears Horse</v>
          </cell>
          <cell r="E278">
            <v>5</v>
          </cell>
          <cell r="F278">
            <v>50</v>
          </cell>
          <cell r="I278">
            <v>2.13</v>
          </cell>
          <cell r="K278" t="str">
            <v>GREEN</v>
          </cell>
        </row>
        <row r="279">
          <cell r="B279">
            <v>3465000397678</v>
          </cell>
          <cell r="C279" t="str">
            <v>Prince John At Tournament</v>
          </cell>
          <cell r="E279">
            <v>5</v>
          </cell>
          <cell r="F279">
            <v>50</v>
          </cell>
          <cell r="I279">
            <v>2.13</v>
          </cell>
          <cell r="K279" t="str">
            <v>GREEN</v>
          </cell>
        </row>
        <row r="280">
          <cell r="B280">
            <v>3465000397685</v>
          </cell>
          <cell r="C280" t="str">
            <v>Prince John At Tournament Horse</v>
          </cell>
          <cell r="E280">
            <v>5</v>
          </cell>
          <cell r="F280">
            <v>50</v>
          </cell>
          <cell r="I280">
            <v>2.13</v>
          </cell>
          <cell r="K280" t="str">
            <v>GREEN</v>
          </cell>
        </row>
        <row r="281">
          <cell r="B281">
            <v>3465000397692</v>
          </cell>
          <cell r="C281" t="str">
            <v>Chainmail Knight</v>
          </cell>
          <cell r="E281">
            <v>5</v>
          </cell>
          <cell r="F281">
            <v>50</v>
          </cell>
          <cell r="I281">
            <v>2.44</v>
          </cell>
          <cell r="K281" t="str">
            <v>PURPLE</v>
          </cell>
        </row>
        <row r="282">
          <cell r="B282">
            <v>3465000397708</v>
          </cell>
          <cell r="C282" t="str">
            <v>Chainmail Knight Horse</v>
          </cell>
          <cell r="E282">
            <v>5</v>
          </cell>
          <cell r="F282">
            <v>50</v>
          </cell>
          <cell r="I282">
            <v>2.44</v>
          </cell>
          <cell r="K282" t="str">
            <v>PURPLE</v>
          </cell>
        </row>
        <row r="283">
          <cell r="B283">
            <v>3465000397715</v>
          </cell>
          <cell r="C283" t="str">
            <v>Red Prince Richard</v>
          </cell>
          <cell r="E283">
            <v>5</v>
          </cell>
          <cell r="F283">
            <v>50</v>
          </cell>
          <cell r="I283">
            <v>2.44</v>
          </cell>
          <cell r="K283" t="str">
            <v>PURPLE</v>
          </cell>
        </row>
        <row r="284">
          <cell r="B284">
            <v>3465000397722</v>
          </cell>
          <cell r="C284" t="str">
            <v>Red Prince Richard Horse</v>
          </cell>
          <cell r="E284">
            <v>5</v>
          </cell>
          <cell r="F284">
            <v>50</v>
          </cell>
          <cell r="I284">
            <v>2.44</v>
          </cell>
          <cell r="K284" t="str">
            <v>PURPLE</v>
          </cell>
        </row>
        <row r="285">
          <cell r="B285">
            <v>3465000397739</v>
          </cell>
          <cell r="C285" t="str">
            <v>Blue Prince Richard</v>
          </cell>
          <cell r="E285">
            <v>5</v>
          </cell>
          <cell r="F285">
            <v>50</v>
          </cell>
          <cell r="I285">
            <v>2.44</v>
          </cell>
          <cell r="K285" t="str">
            <v>PURPLE</v>
          </cell>
        </row>
        <row r="286">
          <cell r="B286">
            <v>3465000397746</v>
          </cell>
          <cell r="C286" t="str">
            <v>Blue Prince Richard Horse</v>
          </cell>
          <cell r="E286">
            <v>5</v>
          </cell>
          <cell r="F286">
            <v>50</v>
          </cell>
          <cell r="I286">
            <v>2.44</v>
          </cell>
          <cell r="K286" t="str">
            <v>PURPLE</v>
          </cell>
        </row>
        <row r="287">
          <cell r="B287">
            <v>3465000397753</v>
          </cell>
          <cell r="C287" t="str">
            <v>Black Horseman With Axe</v>
          </cell>
          <cell r="E287">
            <v>5</v>
          </cell>
          <cell r="F287">
            <v>50</v>
          </cell>
          <cell r="I287">
            <v>2.44</v>
          </cell>
          <cell r="K287" t="str">
            <v>PURPLE</v>
          </cell>
        </row>
        <row r="288">
          <cell r="B288">
            <v>3465000397760</v>
          </cell>
          <cell r="C288" t="str">
            <v>Horse Of Black Horseman With Axe</v>
          </cell>
          <cell r="E288">
            <v>5</v>
          </cell>
          <cell r="F288">
            <v>50</v>
          </cell>
          <cell r="I288">
            <v>2.44</v>
          </cell>
          <cell r="K288" t="str">
            <v>PURPLE</v>
          </cell>
        </row>
        <row r="289">
          <cell r="B289">
            <v>3465000397777</v>
          </cell>
          <cell r="C289" t="str">
            <v>Dragon Prince And Horse</v>
          </cell>
          <cell r="E289">
            <v>1</v>
          </cell>
          <cell r="F289">
            <v>20</v>
          </cell>
          <cell r="I289">
            <v>5.9</v>
          </cell>
          <cell r="K289" t="str">
            <v>NONE</v>
          </cell>
        </row>
        <row r="290">
          <cell r="B290">
            <v>3465000397784</v>
          </cell>
          <cell r="C290" t="str">
            <v>Knight In Gold Armour</v>
          </cell>
          <cell r="E290">
            <v>5</v>
          </cell>
          <cell r="F290">
            <v>100</v>
          </cell>
          <cell r="I290">
            <v>2.1</v>
          </cell>
          <cell r="K290" t="str">
            <v>RED</v>
          </cell>
        </row>
        <row r="291">
          <cell r="B291">
            <v>3465000397791</v>
          </cell>
          <cell r="C291" t="str">
            <v>King With Mace In Armour</v>
          </cell>
          <cell r="E291">
            <v>5</v>
          </cell>
          <cell r="F291">
            <v>50</v>
          </cell>
          <cell r="I291">
            <v>2.1</v>
          </cell>
          <cell r="K291" t="str">
            <v>RED</v>
          </cell>
        </row>
        <row r="292">
          <cell r="B292">
            <v>3465000397807</v>
          </cell>
          <cell r="C292" t="str">
            <v>Black &amp; Bronze Officer With Mace</v>
          </cell>
          <cell r="E292">
            <v>5</v>
          </cell>
          <cell r="F292">
            <v>100</v>
          </cell>
          <cell r="I292">
            <v>2.1</v>
          </cell>
          <cell r="K292" t="str">
            <v>RED</v>
          </cell>
        </row>
        <row r="293">
          <cell r="B293">
            <v>3465000397838</v>
          </cell>
          <cell r="C293" t="str">
            <v>White King Richard</v>
          </cell>
          <cell r="E293">
            <v>5</v>
          </cell>
          <cell r="F293">
            <v>50</v>
          </cell>
          <cell r="I293">
            <v>2.13</v>
          </cell>
          <cell r="K293" t="str">
            <v>GREEN</v>
          </cell>
        </row>
        <row r="294">
          <cell r="B294">
            <v>3465000397845</v>
          </cell>
          <cell r="C294" t="str">
            <v>White King Richard Horse</v>
          </cell>
          <cell r="E294">
            <v>5</v>
          </cell>
          <cell r="F294">
            <v>50</v>
          </cell>
          <cell r="I294">
            <v>2.13</v>
          </cell>
          <cell r="K294" t="str">
            <v>GREEN</v>
          </cell>
        </row>
        <row r="295">
          <cell r="B295">
            <v>3465000397852</v>
          </cell>
          <cell r="C295" t="str">
            <v>White Crested Knight</v>
          </cell>
          <cell r="E295">
            <v>5</v>
          </cell>
          <cell r="F295">
            <v>100</v>
          </cell>
          <cell r="I295">
            <v>2.1</v>
          </cell>
          <cell r="K295" t="str">
            <v>RED</v>
          </cell>
        </row>
        <row r="296">
          <cell r="B296">
            <v>3465000397869</v>
          </cell>
          <cell r="C296" t="str">
            <v>White Draped Horse</v>
          </cell>
          <cell r="E296">
            <v>5</v>
          </cell>
          <cell r="F296">
            <v>100</v>
          </cell>
          <cell r="I296">
            <v>2.1</v>
          </cell>
          <cell r="K296" t="str">
            <v>RED</v>
          </cell>
        </row>
        <row r="297">
          <cell r="B297">
            <v>3465000398019</v>
          </cell>
          <cell r="C297" t="str">
            <v>Roman Centurion</v>
          </cell>
          <cell r="E297">
            <v>5</v>
          </cell>
          <cell r="F297">
            <v>100</v>
          </cell>
          <cell r="I297">
            <v>2.13</v>
          </cell>
          <cell r="K297" t="str">
            <v>GREEN</v>
          </cell>
        </row>
        <row r="298">
          <cell r="B298">
            <v>3465000398026</v>
          </cell>
          <cell r="C298" t="str">
            <v xml:space="preserve">Roman Legionnary </v>
          </cell>
          <cell r="E298">
            <v>5</v>
          </cell>
          <cell r="F298">
            <v>100</v>
          </cell>
          <cell r="I298">
            <v>2.13</v>
          </cell>
          <cell r="K298" t="str">
            <v>GREEN</v>
          </cell>
        </row>
        <row r="299">
          <cell r="B299">
            <v>3465000398033</v>
          </cell>
          <cell r="C299" t="str">
            <v>Gladiator</v>
          </cell>
          <cell r="E299">
            <v>5</v>
          </cell>
          <cell r="F299">
            <v>20</v>
          </cell>
          <cell r="I299">
            <v>2.13</v>
          </cell>
          <cell r="K299" t="str">
            <v>GREEN</v>
          </cell>
        </row>
        <row r="300">
          <cell r="B300">
            <v>3465000398040</v>
          </cell>
          <cell r="C300" t="str">
            <v xml:space="preserve">Caesar </v>
          </cell>
          <cell r="E300">
            <v>5</v>
          </cell>
          <cell r="F300">
            <v>50</v>
          </cell>
          <cell r="I300">
            <v>2.13</v>
          </cell>
          <cell r="K300" t="str">
            <v>GREEN</v>
          </cell>
        </row>
        <row r="301">
          <cell r="B301">
            <v>3465000398057</v>
          </cell>
          <cell r="C301" t="str">
            <v>Caesar'S Horse</v>
          </cell>
          <cell r="E301">
            <v>5</v>
          </cell>
          <cell r="F301">
            <v>20</v>
          </cell>
          <cell r="I301">
            <v>2.13</v>
          </cell>
          <cell r="K301" t="str">
            <v>GREEN</v>
          </cell>
        </row>
        <row r="302">
          <cell r="B302">
            <v>3465000398415</v>
          </cell>
          <cell r="C302" t="str">
            <v>Saint Louis And His Horse</v>
          </cell>
          <cell r="E302">
            <v>1</v>
          </cell>
          <cell r="F302">
            <v>20</v>
          </cell>
          <cell r="I302">
            <v>4.75</v>
          </cell>
          <cell r="K302" t="str">
            <v>NONE</v>
          </cell>
        </row>
        <row r="303">
          <cell r="B303">
            <v>3465000398415</v>
          </cell>
          <cell r="C303" t="str">
            <v>Saint Louis And His Horse</v>
          </cell>
          <cell r="E303">
            <v>1</v>
          </cell>
          <cell r="F303">
            <v>20</v>
          </cell>
          <cell r="I303">
            <v>4.75</v>
          </cell>
          <cell r="K303" t="str">
            <v>NONE</v>
          </cell>
        </row>
        <row r="304">
          <cell r="B304">
            <v>3465000399016</v>
          </cell>
          <cell r="C304" t="str">
            <v xml:space="preserve">Porthos              </v>
          </cell>
          <cell r="E304">
            <v>5</v>
          </cell>
          <cell r="F304">
            <v>50</v>
          </cell>
          <cell r="I304">
            <v>2.13</v>
          </cell>
          <cell r="K304" t="str">
            <v>GREEN</v>
          </cell>
        </row>
        <row r="305">
          <cell r="B305">
            <v>3465000399023</v>
          </cell>
          <cell r="C305" t="str">
            <v xml:space="preserve">Athos                 </v>
          </cell>
          <cell r="E305">
            <v>5</v>
          </cell>
          <cell r="F305">
            <v>50</v>
          </cell>
          <cell r="I305">
            <v>2.13</v>
          </cell>
          <cell r="K305" t="str">
            <v>GREEN</v>
          </cell>
        </row>
        <row r="306">
          <cell r="B306">
            <v>3465000399030</v>
          </cell>
          <cell r="C306" t="str">
            <v xml:space="preserve">Aramis               </v>
          </cell>
          <cell r="E306">
            <v>5</v>
          </cell>
          <cell r="F306">
            <v>50</v>
          </cell>
          <cell r="I306">
            <v>2.13</v>
          </cell>
          <cell r="K306" t="str">
            <v>GREEN</v>
          </cell>
        </row>
        <row r="307">
          <cell r="B307">
            <v>3465000399047</v>
          </cell>
          <cell r="C307" t="str">
            <v xml:space="preserve">D'Artagnan        </v>
          </cell>
          <cell r="E307">
            <v>5</v>
          </cell>
          <cell r="F307">
            <v>50</v>
          </cell>
          <cell r="I307">
            <v>2.13</v>
          </cell>
          <cell r="K307" t="str">
            <v>GREEN</v>
          </cell>
        </row>
        <row r="308">
          <cell r="B308">
            <v>3465000399054</v>
          </cell>
          <cell r="C308" t="str">
            <v>Horse Of Musketeers</v>
          </cell>
          <cell r="E308">
            <v>5</v>
          </cell>
          <cell r="F308">
            <v>50</v>
          </cell>
          <cell r="I308">
            <v>2.13</v>
          </cell>
          <cell r="K308" t="str">
            <v>GREEN</v>
          </cell>
        </row>
        <row r="309">
          <cell r="B309">
            <v>3465000399115</v>
          </cell>
          <cell r="C309" t="str">
            <v>Weapon Master Stag</v>
          </cell>
          <cell r="E309">
            <v>5</v>
          </cell>
          <cell r="F309">
            <v>100</v>
          </cell>
          <cell r="I309">
            <v>2.44</v>
          </cell>
          <cell r="K309" t="str">
            <v>PURPLE</v>
          </cell>
        </row>
        <row r="310">
          <cell r="B310">
            <v>3465000399122</v>
          </cell>
          <cell r="C310" t="str">
            <v xml:space="preserve">Weapon Master Stag Horse </v>
          </cell>
          <cell r="E310">
            <v>5</v>
          </cell>
          <cell r="F310">
            <v>40</v>
          </cell>
          <cell r="I310">
            <v>2.44</v>
          </cell>
          <cell r="K310" t="str">
            <v>PURPLE</v>
          </cell>
        </row>
        <row r="311">
          <cell r="B311">
            <v>3465000399139</v>
          </cell>
          <cell r="C311" t="str">
            <v>Blue Weapon Master Ram</v>
          </cell>
          <cell r="E311">
            <v>5</v>
          </cell>
          <cell r="F311">
            <v>100</v>
          </cell>
          <cell r="I311">
            <v>2.44</v>
          </cell>
          <cell r="K311" t="str">
            <v>PURPLE</v>
          </cell>
        </row>
        <row r="312">
          <cell r="B312">
            <v>3465000399146</v>
          </cell>
          <cell r="C312" t="str">
            <v>Blue Weapon Master Ram Horse</v>
          </cell>
          <cell r="E312">
            <v>5</v>
          </cell>
          <cell r="F312">
            <v>40</v>
          </cell>
          <cell r="I312">
            <v>2.44</v>
          </cell>
          <cell r="K312" t="str">
            <v>PURPLE</v>
          </cell>
        </row>
        <row r="313">
          <cell r="B313">
            <v>3465000399153</v>
          </cell>
          <cell r="C313" t="str">
            <v xml:space="preserve">Weapon Master Unicorn </v>
          </cell>
          <cell r="E313">
            <v>5</v>
          </cell>
          <cell r="F313">
            <v>100</v>
          </cell>
          <cell r="I313">
            <v>2.44</v>
          </cell>
          <cell r="K313" t="str">
            <v>PURPLE</v>
          </cell>
        </row>
        <row r="314">
          <cell r="B314">
            <v>3465000399160</v>
          </cell>
          <cell r="C314" t="str">
            <v>Weapon Master Unicorn Horse</v>
          </cell>
          <cell r="E314">
            <v>5</v>
          </cell>
          <cell r="F314">
            <v>40</v>
          </cell>
          <cell r="I314">
            <v>2.44</v>
          </cell>
          <cell r="K314" t="str">
            <v>PURPLE</v>
          </cell>
        </row>
        <row r="315">
          <cell r="B315">
            <v>3465000399177</v>
          </cell>
          <cell r="C315" t="str">
            <v>Weapon Master Bull</v>
          </cell>
          <cell r="E315">
            <v>5</v>
          </cell>
          <cell r="F315">
            <v>100</v>
          </cell>
          <cell r="I315">
            <v>2.44</v>
          </cell>
          <cell r="K315" t="str">
            <v>PURPLE</v>
          </cell>
        </row>
        <row r="316">
          <cell r="B316">
            <v>3465000399184</v>
          </cell>
          <cell r="C316" t="str">
            <v>Weapon Master Bull Horse</v>
          </cell>
          <cell r="E316">
            <v>5</v>
          </cell>
          <cell r="F316">
            <v>40</v>
          </cell>
          <cell r="I316">
            <v>2.44</v>
          </cell>
          <cell r="K316" t="str">
            <v>PURPLE</v>
          </cell>
        </row>
        <row r="317">
          <cell r="B317">
            <v>3465000399221</v>
          </cell>
          <cell r="C317" t="str">
            <v>Weapon Master Dragon</v>
          </cell>
          <cell r="E317">
            <v>5</v>
          </cell>
          <cell r="F317">
            <v>100</v>
          </cell>
          <cell r="I317">
            <v>2.44</v>
          </cell>
          <cell r="K317" t="str">
            <v>PURPLE</v>
          </cell>
        </row>
        <row r="318">
          <cell r="B318">
            <v>3465000399238</v>
          </cell>
          <cell r="C318" t="str">
            <v xml:space="preserve">Weapon Master Dragon Horse </v>
          </cell>
          <cell r="E318">
            <v>5</v>
          </cell>
          <cell r="F318">
            <v>40</v>
          </cell>
          <cell r="I318">
            <v>2.44</v>
          </cell>
          <cell r="K318" t="str">
            <v>PURPLE</v>
          </cell>
        </row>
        <row r="319">
          <cell r="B319">
            <v>3465000399269</v>
          </cell>
          <cell r="C319" t="str">
            <v>Knight Of Malta</v>
          </cell>
          <cell r="E319">
            <v>5</v>
          </cell>
          <cell r="F319">
            <v>100</v>
          </cell>
          <cell r="I319">
            <v>2.13</v>
          </cell>
          <cell r="K319" t="str">
            <v>GREEN</v>
          </cell>
        </row>
        <row r="320">
          <cell r="B320">
            <v>3465000399320</v>
          </cell>
          <cell r="C320" t="str">
            <v xml:space="preserve">Catapult, Arrow Launcher </v>
          </cell>
          <cell r="E320">
            <v>1</v>
          </cell>
          <cell r="F320">
            <v>15</v>
          </cell>
          <cell r="I320">
            <v>9.27</v>
          </cell>
          <cell r="K320" t="str">
            <v>NONE</v>
          </cell>
        </row>
        <row r="321">
          <cell r="B321">
            <v>3465000399368</v>
          </cell>
          <cell r="C321" t="str">
            <v>Weapon Master Eagle</v>
          </cell>
          <cell r="E321">
            <v>5</v>
          </cell>
          <cell r="F321">
            <v>100</v>
          </cell>
          <cell r="I321">
            <v>2.44</v>
          </cell>
          <cell r="K321" t="str">
            <v>PURPLE</v>
          </cell>
        </row>
        <row r="322">
          <cell r="B322">
            <v>3465000399375</v>
          </cell>
          <cell r="C322" t="str">
            <v>Weapon Master Eagle Horse</v>
          </cell>
          <cell r="E322">
            <v>5</v>
          </cell>
          <cell r="F322">
            <v>40</v>
          </cell>
          <cell r="I322">
            <v>2.44</v>
          </cell>
          <cell r="K322" t="str">
            <v>PURPLE</v>
          </cell>
        </row>
        <row r="323">
          <cell r="B323">
            <v>3465000399382</v>
          </cell>
          <cell r="C323" t="str">
            <v xml:space="preserve">Hospitaller Knight With Sword </v>
          </cell>
          <cell r="E323">
            <v>5</v>
          </cell>
          <cell r="F323">
            <v>100</v>
          </cell>
          <cell r="I323">
            <v>2.13</v>
          </cell>
          <cell r="K323" t="str">
            <v>GREEN</v>
          </cell>
        </row>
        <row r="324">
          <cell r="B324">
            <v>3465000399481</v>
          </cell>
          <cell r="C324" t="str">
            <v>Weapon Master Pegasus</v>
          </cell>
          <cell r="E324">
            <v>5</v>
          </cell>
          <cell r="F324">
            <v>100</v>
          </cell>
          <cell r="I324">
            <v>2.44</v>
          </cell>
          <cell r="K324" t="str">
            <v>PURPLE</v>
          </cell>
        </row>
        <row r="325">
          <cell r="B325">
            <v>3465000399498</v>
          </cell>
          <cell r="C325" t="str">
            <v>Weapon Master Pegasus Horse</v>
          </cell>
          <cell r="E325">
            <v>5</v>
          </cell>
          <cell r="F325">
            <v>20</v>
          </cell>
          <cell r="I325">
            <v>3.45</v>
          </cell>
          <cell r="K325" t="str">
            <v>NONE</v>
          </cell>
        </row>
        <row r="326">
          <cell r="B326">
            <v>3465000399733</v>
          </cell>
          <cell r="C326" t="str">
            <v>Kit Separators For Characters Display Rack, 5 Shelves</v>
          </cell>
          <cell r="E326">
            <v>1</v>
          </cell>
          <cell r="F326">
            <v>1</v>
          </cell>
          <cell r="I326">
            <v>62</v>
          </cell>
          <cell r="K326" t="str">
            <v>NONE</v>
          </cell>
        </row>
        <row r="327">
          <cell r="B327">
            <v>3465000399757</v>
          </cell>
          <cell r="C327" t="str">
            <v>Kit Separators For 1 Shelf</v>
          </cell>
          <cell r="E327">
            <v>1</v>
          </cell>
          <cell r="F327">
            <v>1</v>
          </cell>
          <cell r="I327">
            <v>12.25</v>
          </cell>
          <cell r="K327" t="str">
            <v>NONE</v>
          </cell>
        </row>
        <row r="328">
          <cell r="B328">
            <v>3465000399764</v>
          </cell>
          <cell r="C328" t="str">
            <v>Kit Separators For Animals Display Rack, 5 Shelves</v>
          </cell>
          <cell r="E328">
            <v>1</v>
          </cell>
          <cell r="F328">
            <v>1</v>
          </cell>
          <cell r="I328">
            <v>62</v>
          </cell>
          <cell r="K328" t="str">
            <v>NONE</v>
          </cell>
        </row>
        <row r="329">
          <cell r="B329">
            <v>3465000399801</v>
          </cell>
          <cell r="C329" t="str">
            <v>Small Catalogues Rack</v>
          </cell>
          <cell r="E329">
            <v>1</v>
          </cell>
          <cell r="F329">
            <v>1</v>
          </cell>
          <cell r="I329">
            <v>3.4</v>
          </cell>
          <cell r="K329" t="str">
            <v>NONE</v>
          </cell>
        </row>
        <row r="330">
          <cell r="B330">
            <v>3465000400026</v>
          </cell>
          <cell r="C330" t="str">
            <v>Metal Display</v>
          </cell>
          <cell r="E330">
            <v>1</v>
          </cell>
          <cell r="F330">
            <v>1</v>
          </cell>
          <cell r="I330">
            <v>607.5</v>
          </cell>
          <cell r="K330" t="str">
            <v>NONE</v>
          </cell>
        </row>
        <row r="331">
          <cell r="B331">
            <v>3465000400033</v>
          </cell>
          <cell r="C331" t="str">
            <v>Light Kit For Metal Display</v>
          </cell>
          <cell r="E331">
            <v>1</v>
          </cell>
          <cell r="F331">
            <v>1</v>
          </cell>
          <cell r="I331">
            <v>270</v>
          </cell>
          <cell r="K331" t="str">
            <v>NONE</v>
          </cell>
        </row>
        <row r="332">
          <cell r="B332">
            <v>3465000400125</v>
          </cell>
          <cell r="C332" t="str">
            <v>Wooden Stand</v>
          </cell>
          <cell r="E332">
            <v>1</v>
          </cell>
          <cell r="F332">
            <v>1</v>
          </cell>
          <cell r="I332">
            <v>209.25</v>
          </cell>
          <cell r="K332" t="str">
            <v>NONE</v>
          </cell>
        </row>
        <row r="333">
          <cell r="B333">
            <v>3465000400132</v>
          </cell>
          <cell r="C333" t="str">
            <v>Tryptich Stand</v>
          </cell>
          <cell r="E333">
            <v>1</v>
          </cell>
          <cell r="F333">
            <v>1</v>
          </cell>
          <cell r="I333">
            <v>820</v>
          </cell>
          <cell r="K333" t="str">
            <v>NONE</v>
          </cell>
        </row>
        <row r="334">
          <cell r="B334">
            <v>3465000400231</v>
          </cell>
          <cell r="C334" t="str">
            <v>Key Rings Display</v>
          </cell>
          <cell r="E334">
            <v>1</v>
          </cell>
          <cell r="F334">
            <v>1</v>
          </cell>
          <cell r="I334">
            <v>15</v>
          </cell>
          <cell r="K334" t="str">
            <v>NONE</v>
          </cell>
        </row>
        <row r="335">
          <cell r="B335">
            <v>3465000500047</v>
          </cell>
          <cell r="C335" t="str">
            <v xml:space="preserve">Tiger </v>
          </cell>
          <cell r="E335">
            <v>5</v>
          </cell>
          <cell r="F335">
            <v>100</v>
          </cell>
          <cell r="I335">
            <v>1.95</v>
          </cell>
          <cell r="K335" t="str">
            <v>GREEN</v>
          </cell>
        </row>
        <row r="336">
          <cell r="B336">
            <v>3465000500108</v>
          </cell>
          <cell r="C336" t="str">
            <v>Elephant</v>
          </cell>
          <cell r="E336">
            <v>5</v>
          </cell>
          <cell r="F336">
            <v>40</v>
          </cell>
          <cell r="I336">
            <v>2.81</v>
          </cell>
          <cell r="K336" t="str">
            <v>PURPLE</v>
          </cell>
        </row>
        <row r="337">
          <cell r="B337">
            <v>3465000500122</v>
          </cell>
          <cell r="C337" t="str">
            <v>Female Chimpanzee And Baby</v>
          </cell>
          <cell r="E337">
            <v>5</v>
          </cell>
          <cell r="F337">
            <v>100</v>
          </cell>
          <cell r="I337">
            <v>1.55</v>
          </cell>
          <cell r="K337" t="str">
            <v>RED</v>
          </cell>
        </row>
        <row r="338">
          <cell r="B338">
            <v>3465000500139</v>
          </cell>
          <cell r="C338" t="str">
            <v>Tortoise</v>
          </cell>
          <cell r="E338">
            <v>5</v>
          </cell>
          <cell r="F338">
            <v>100</v>
          </cell>
          <cell r="I338">
            <v>1.55</v>
          </cell>
          <cell r="K338" t="str">
            <v>RED</v>
          </cell>
        </row>
        <row r="339">
          <cell r="B339">
            <v>3465000500177</v>
          </cell>
          <cell r="C339" t="str">
            <v>Leopard</v>
          </cell>
          <cell r="E339">
            <v>5</v>
          </cell>
          <cell r="F339">
            <v>100</v>
          </cell>
          <cell r="I339">
            <v>1.95</v>
          </cell>
          <cell r="K339" t="str">
            <v>GREEN</v>
          </cell>
        </row>
        <row r="340">
          <cell r="B340">
            <v>3465000500207</v>
          </cell>
          <cell r="C340" t="str">
            <v>Cheetah</v>
          </cell>
          <cell r="E340">
            <v>5</v>
          </cell>
          <cell r="F340">
            <v>100</v>
          </cell>
          <cell r="I340">
            <v>1.55</v>
          </cell>
          <cell r="K340" t="str">
            <v>RED</v>
          </cell>
        </row>
        <row r="341">
          <cell r="B341">
            <v>3465000500214</v>
          </cell>
          <cell r="C341" t="str">
            <v>Tiger Cub</v>
          </cell>
          <cell r="E341">
            <v>5</v>
          </cell>
          <cell r="F341">
            <v>300</v>
          </cell>
          <cell r="I341">
            <v>0.93</v>
          </cell>
          <cell r="K341" t="str">
            <v>BLUE</v>
          </cell>
        </row>
        <row r="342">
          <cell r="B342">
            <v>3465000500221</v>
          </cell>
          <cell r="C342" t="str">
            <v>Lion Cub</v>
          </cell>
          <cell r="E342">
            <v>5</v>
          </cell>
          <cell r="F342">
            <v>300</v>
          </cell>
          <cell r="I342">
            <v>0.93</v>
          </cell>
          <cell r="K342" t="str">
            <v>BLUE</v>
          </cell>
        </row>
        <row r="343">
          <cell r="B343">
            <v>3465000500238</v>
          </cell>
          <cell r="C343" t="str">
            <v>Kangaroo With Joey</v>
          </cell>
          <cell r="E343">
            <v>5</v>
          </cell>
          <cell r="F343">
            <v>100</v>
          </cell>
          <cell r="I343">
            <v>1.95</v>
          </cell>
          <cell r="K343" t="str">
            <v>GREEN</v>
          </cell>
        </row>
        <row r="344">
          <cell r="B344">
            <v>3465000500269</v>
          </cell>
          <cell r="C344" t="str">
            <v>Black Leopard</v>
          </cell>
          <cell r="E344">
            <v>5</v>
          </cell>
          <cell r="F344">
            <v>100</v>
          </cell>
          <cell r="I344">
            <v>1.95</v>
          </cell>
          <cell r="K344" t="str">
            <v>GREEN</v>
          </cell>
        </row>
        <row r="345">
          <cell r="B345">
            <v>3465000500276</v>
          </cell>
          <cell r="C345" t="str">
            <v>Baby Elephant</v>
          </cell>
          <cell r="E345">
            <v>5</v>
          </cell>
          <cell r="F345">
            <v>200</v>
          </cell>
          <cell r="I345">
            <v>0.93</v>
          </cell>
          <cell r="K345" t="str">
            <v>BLUE</v>
          </cell>
        </row>
        <row r="346">
          <cell r="B346">
            <v>3465000500283</v>
          </cell>
          <cell r="C346" t="str">
            <v>Lioness</v>
          </cell>
          <cell r="E346">
            <v>5</v>
          </cell>
          <cell r="F346">
            <v>100</v>
          </cell>
          <cell r="I346">
            <v>1.95</v>
          </cell>
          <cell r="K346" t="str">
            <v>GREEN</v>
          </cell>
        </row>
        <row r="347">
          <cell r="B347">
            <v>3465000500306</v>
          </cell>
          <cell r="C347" t="str">
            <v>Eagle</v>
          </cell>
          <cell r="E347">
            <v>5</v>
          </cell>
          <cell r="F347">
            <v>100</v>
          </cell>
          <cell r="I347">
            <v>1.95</v>
          </cell>
          <cell r="K347" t="str">
            <v>GREEN</v>
          </cell>
        </row>
        <row r="348">
          <cell r="B348">
            <v>3465000500313</v>
          </cell>
          <cell r="C348" t="str">
            <v>Pyrenees Bear Cub</v>
          </cell>
          <cell r="E348">
            <v>5</v>
          </cell>
          <cell r="F348">
            <v>200</v>
          </cell>
          <cell r="I348">
            <v>0.93</v>
          </cell>
          <cell r="K348" t="str">
            <v>BLUE</v>
          </cell>
        </row>
        <row r="349">
          <cell r="B349">
            <v>3465000500320</v>
          </cell>
          <cell r="C349" t="str">
            <v>Pyrenees Bear</v>
          </cell>
          <cell r="E349">
            <v>5</v>
          </cell>
          <cell r="F349">
            <v>50</v>
          </cell>
          <cell r="I349">
            <v>1.95</v>
          </cell>
          <cell r="K349" t="str">
            <v>GREEN</v>
          </cell>
        </row>
        <row r="350">
          <cell r="B350">
            <v>3465000500337</v>
          </cell>
          <cell r="C350" t="str">
            <v>Emperor Penguin</v>
          </cell>
          <cell r="E350">
            <v>5</v>
          </cell>
          <cell r="F350">
            <v>100</v>
          </cell>
          <cell r="I350">
            <v>1.55</v>
          </cell>
          <cell r="K350" t="str">
            <v>RED</v>
          </cell>
        </row>
        <row r="351">
          <cell r="B351">
            <v>3465000500344</v>
          </cell>
          <cell r="C351" t="str">
            <v>Gorilla</v>
          </cell>
          <cell r="E351">
            <v>5</v>
          </cell>
          <cell r="F351">
            <v>100</v>
          </cell>
          <cell r="I351">
            <v>1.95</v>
          </cell>
          <cell r="K351" t="str">
            <v>GREEN</v>
          </cell>
        </row>
        <row r="352">
          <cell r="B352">
            <v>3465000500351</v>
          </cell>
          <cell r="C352" t="str">
            <v xml:space="preserve">Rhinoceros Calf </v>
          </cell>
          <cell r="E352">
            <v>5</v>
          </cell>
          <cell r="F352">
            <v>300</v>
          </cell>
          <cell r="I352">
            <v>1.55</v>
          </cell>
          <cell r="K352" t="str">
            <v>RED</v>
          </cell>
        </row>
        <row r="353">
          <cell r="B353">
            <v>3465000500405</v>
          </cell>
          <cell r="C353" t="str">
            <v>Lion</v>
          </cell>
          <cell r="E353">
            <v>5</v>
          </cell>
          <cell r="F353">
            <v>50</v>
          </cell>
          <cell r="I353">
            <v>1.95</v>
          </cell>
          <cell r="K353" t="str">
            <v>GREEN</v>
          </cell>
        </row>
        <row r="354">
          <cell r="B354">
            <v>3465000500412</v>
          </cell>
          <cell r="C354" t="str">
            <v>Trumpeting Elephant</v>
          </cell>
          <cell r="E354">
            <v>5</v>
          </cell>
          <cell r="F354">
            <v>40</v>
          </cell>
          <cell r="I354">
            <v>2.81</v>
          </cell>
          <cell r="K354" t="str">
            <v>PURPLE</v>
          </cell>
        </row>
        <row r="355">
          <cell r="B355">
            <v>3465000500436</v>
          </cell>
          <cell r="C355" t="str">
            <v>Lioness With Cub</v>
          </cell>
          <cell r="E355">
            <v>5</v>
          </cell>
          <cell r="F355">
            <v>100</v>
          </cell>
          <cell r="I355">
            <v>2.41</v>
          </cell>
          <cell r="K355" t="str">
            <v>PURPLE</v>
          </cell>
        </row>
        <row r="356">
          <cell r="B356">
            <v>3465000500443</v>
          </cell>
          <cell r="C356" t="str">
            <v>Cheetah With Cub</v>
          </cell>
          <cell r="E356">
            <v>5</v>
          </cell>
          <cell r="F356">
            <v>100</v>
          </cell>
          <cell r="I356">
            <v>2.81</v>
          </cell>
          <cell r="K356" t="str">
            <v>PURPLE</v>
          </cell>
        </row>
        <row r="357">
          <cell r="B357">
            <v>3465000500450</v>
          </cell>
          <cell r="C357" t="str">
            <v>White Tiger</v>
          </cell>
          <cell r="E357">
            <v>5</v>
          </cell>
          <cell r="F357">
            <v>100</v>
          </cell>
          <cell r="I357">
            <v>1.95</v>
          </cell>
          <cell r="K357" t="str">
            <v>GREEN</v>
          </cell>
        </row>
        <row r="358">
          <cell r="B358">
            <v>3465000500481</v>
          </cell>
          <cell r="C358" t="str">
            <v>White Tiger Cub</v>
          </cell>
          <cell r="E358">
            <v>5</v>
          </cell>
          <cell r="F358">
            <v>300</v>
          </cell>
          <cell r="I358">
            <v>0.93</v>
          </cell>
          <cell r="K358" t="str">
            <v>BLUE</v>
          </cell>
        </row>
        <row r="359">
          <cell r="B359">
            <v>3465000500511</v>
          </cell>
          <cell r="C359" t="str">
            <v xml:space="preserve">Hippopotamus </v>
          </cell>
          <cell r="E359">
            <v>5</v>
          </cell>
          <cell r="F359">
            <v>50</v>
          </cell>
          <cell r="I359">
            <v>3.39</v>
          </cell>
          <cell r="K359" t="str">
            <v>NONE</v>
          </cell>
        </row>
        <row r="360">
          <cell r="B360">
            <v>3465000500528</v>
          </cell>
          <cell r="C360" t="str">
            <v>Hippopotamus Calf</v>
          </cell>
          <cell r="E360">
            <v>5</v>
          </cell>
          <cell r="F360">
            <v>100</v>
          </cell>
          <cell r="I360">
            <v>1.55</v>
          </cell>
          <cell r="K360" t="str">
            <v>RED</v>
          </cell>
        </row>
        <row r="361">
          <cell r="B361">
            <v>3465000500535</v>
          </cell>
          <cell r="C361" t="str">
            <v>Display Box Big Cats 1 (4 Fig.)</v>
          </cell>
          <cell r="E361">
            <v>1</v>
          </cell>
          <cell r="F361">
            <v>12</v>
          </cell>
          <cell r="I361">
            <v>7.79</v>
          </cell>
          <cell r="K361" t="str">
            <v>NONE</v>
          </cell>
        </row>
        <row r="362">
          <cell r="B362">
            <v>3465000500559</v>
          </cell>
          <cell r="C362" t="str">
            <v>Nile Crocodile</v>
          </cell>
          <cell r="E362">
            <v>1</v>
          </cell>
          <cell r="F362">
            <v>50</v>
          </cell>
          <cell r="I362">
            <v>4.8</v>
          </cell>
          <cell r="K362" t="str">
            <v>NONE</v>
          </cell>
        </row>
        <row r="363">
          <cell r="B363">
            <v>3465000500658</v>
          </cell>
          <cell r="C363" t="str">
            <v>Moose</v>
          </cell>
          <cell r="E363">
            <v>5</v>
          </cell>
          <cell r="F363">
            <v>40</v>
          </cell>
          <cell r="I363">
            <v>2.41</v>
          </cell>
          <cell r="K363" t="str">
            <v>PURPLE</v>
          </cell>
        </row>
        <row r="364">
          <cell r="B364">
            <v>3465000500665</v>
          </cell>
          <cell r="C364" t="str">
            <v>Black Rhinoceros</v>
          </cell>
          <cell r="E364">
            <v>5</v>
          </cell>
          <cell r="F364">
            <v>50</v>
          </cell>
          <cell r="I364">
            <v>2.41</v>
          </cell>
          <cell r="K364" t="str">
            <v>PURPLE</v>
          </cell>
        </row>
        <row r="365">
          <cell r="B365">
            <v>3465000500719</v>
          </cell>
          <cell r="C365" t="str">
            <v>Panda And Baby Panda</v>
          </cell>
          <cell r="E365">
            <v>5</v>
          </cell>
          <cell r="F365">
            <v>100</v>
          </cell>
          <cell r="I365">
            <v>1.95</v>
          </cell>
          <cell r="K365" t="str">
            <v>GREEN</v>
          </cell>
        </row>
        <row r="366">
          <cell r="B366">
            <v>3465000500733</v>
          </cell>
          <cell r="C366" t="str">
            <v>Ostrich</v>
          </cell>
          <cell r="E366">
            <v>5</v>
          </cell>
          <cell r="F366">
            <v>25</v>
          </cell>
          <cell r="I366">
            <v>1.55</v>
          </cell>
          <cell r="K366" t="str">
            <v>RED</v>
          </cell>
        </row>
        <row r="367">
          <cell r="B367">
            <v>3465000500740</v>
          </cell>
          <cell r="C367" t="str">
            <v>White Lion</v>
          </cell>
          <cell r="E367">
            <v>5</v>
          </cell>
          <cell r="F367">
            <v>50</v>
          </cell>
          <cell r="I367">
            <v>1.95</v>
          </cell>
          <cell r="K367" t="str">
            <v>GREEN</v>
          </cell>
        </row>
        <row r="368">
          <cell r="B368">
            <v>3465000500764</v>
          </cell>
          <cell r="C368" t="str">
            <v>White Lion Cub</v>
          </cell>
          <cell r="E368">
            <v>5</v>
          </cell>
          <cell r="F368">
            <v>300</v>
          </cell>
          <cell r="I368">
            <v>0.93</v>
          </cell>
          <cell r="K368" t="str">
            <v>BLUE</v>
          </cell>
        </row>
        <row r="369">
          <cell r="B369">
            <v>3465000500771</v>
          </cell>
          <cell r="C369" t="str">
            <v>Okapi</v>
          </cell>
          <cell r="E369">
            <v>5</v>
          </cell>
          <cell r="F369">
            <v>30</v>
          </cell>
          <cell r="I369">
            <v>1.95</v>
          </cell>
          <cell r="K369" t="str">
            <v>GREEN</v>
          </cell>
        </row>
        <row r="370">
          <cell r="B370">
            <v>3465000500917</v>
          </cell>
          <cell r="C370" t="str">
            <v>Harness Gift Box</v>
          </cell>
          <cell r="E370">
            <v>1</v>
          </cell>
          <cell r="F370">
            <v>12</v>
          </cell>
          <cell r="I370">
            <v>2.27</v>
          </cell>
          <cell r="K370" t="str">
            <v>NONE</v>
          </cell>
        </row>
        <row r="371">
          <cell r="B371">
            <v>3465000500948</v>
          </cell>
          <cell r="C371" t="str">
            <v>Jaguar</v>
          </cell>
          <cell r="E371">
            <v>5</v>
          </cell>
          <cell r="F371">
            <v>100</v>
          </cell>
          <cell r="I371">
            <v>2.15</v>
          </cell>
          <cell r="K371" t="str">
            <v>YELLOW</v>
          </cell>
        </row>
        <row r="372">
          <cell r="B372">
            <v>3465000500962</v>
          </cell>
          <cell r="C372" t="str">
            <v xml:space="preserve">Giraffe </v>
          </cell>
          <cell r="E372">
            <v>5</v>
          </cell>
          <cell r="F372">
            <v>60</v>
          </cell>
          <cell r="I372">
            <v>3.39</v>
          </cell>
          <cell r="K372" t="str">
            <v>NONE</v>
          </cell>
        </row>
        <row r="373">
          <cell r="B373">
            <v>3465000500993</v>
          </cell>
          <cell r="C373" t="str">
            <v xml:space="preserve">Display Box 3 Meerkats </v>
          </cell>
          <cell r="E373">
            <v>1</v>
          </cell>
          <cell r="F373">
            <v>12</v>
          </cell>
          <cell r="I373">
            <v>5</v>
          </cell>
          <cell r="K373" t="str">
            <v>NONE</v>
          </cell>
        </row>
        <row r="374">
          <cell r="B374">
            <v>3465000500993</v>
          </cell>
          <cell r="C374" t="str">
            <v xml:space="preserve">Display Box 3 Meerkats </v>
          </cell>
          <cell r="E374">
            <v>1</v>
          </cell>
          <cell r="F374">
            <v>12</v>
          </cell>
          <cell r="I374">
            <v>5</v>
          </cell>
          <cell r="K374" t="str">
            <v>NONE</v>
          </cell>
        </row>
        <row r="375">
          <cell r="B375">
            <v>3465000501006</v>
          </cell>
          <cell r="C375" t="str">
            <v>Giraffe Calf</v>
          </cell>
          <cell r="E375">
            <v>5</v>
          </cell>
          <cell r="F375">
            <v>50</v>
          </cell>
          <cell r="I375">
            <v>1.55</v>
          </cell>
          <cell r="K375" t="str">
            <v>RED</v>
          </cell>
        </row>
        <row r="376">
          <cell r="B376">
            <v>3465000501013</v>
          </cell>
          <cell r="C376" t="str">
            <v>Gnu</v>
          </cell>
          <cell r="E376">
            <v>5</v>
          </cell>
          <cell r="F376">
            <v>50</v>
          </cell>
          <cell r="I376">
            <v>1.95</v>
          </cell>
          <cell r="K376" t="str">
            <v>GREEN</v>
          </cell>
        </row>
        <row r="377">
          <cell r="B377">
            <v>3465000501020</v>
          </cell>
          <cell r="C377" t="str">
            <v>Hyena</v>
          </cell>
          <cell r="E377">
            <v>5</v>
          </cell>
          <cell r="F377">
            <v>40</v>
          </cell>
          <cell r="I377">
            <v>1.95</v>
          </cell>
          <cell r="K377" t="str">
            <v>GREEN</v>
          </cell>
        </row>
        <row r="378">
          <cell r="B378">
            <v>3465000501037</v>
          </cell>
          <cell r="C378" t="str">
            <v>Komodo Dragon</v>
          </cell>
          <cell r="E378">
            <v>5</v>
          </cell>
          <cell r="F378">
            <v>40</v>
          </cell>
          <cell r="I378">
            <v>1.95</v>
          </cell>
          <cell r="K378" t="str">
            <v>GREEN</v>
          </cell>
        </row>
        <row r="379">
          <cell r="B379">
            <v>3465000501044</v>
          </cell>
          <cell r="C379" t="str">
            <v>Great Kudu</v>
          </cell>
          <cell r="E379">
            <v>5</v>
          </cell>
          <cell r="F379">
            <v>100</v>
          </cell>
          <cell r="I379">
            <v>2.81</v>
          </cell>
          <cell r="K379" t="str">
            <v>PURPLE</v>
          </cell>
        </row>
        <row r="380">
          <cell r="B380">
            <v>3465000501068</v>
          </cell>
          <cell r="C380" t="str">
            <v>Chimpanzee</v>
          </cell>
          <cell r="E380">
            <v>5</v>
          </cell>
          <cell r="F380">
            <v>100</v>
          </cell>
          <cell r="I380">
            <v>1.95</v>
          </cell>
          <cell r="K380" t="str">
            <v>GREEN</v>
          </cell>
        </row>
        <row r="381">
          <cell r="B381">
            <v>3465000501075</v>
          </cell>
          <cell r="C381" t="str">
            <v>Baby Chimpanzee</v>
          </cell>
          <cell r="E381">
            <v>5</v>
          </cell>
          <cell r="F381">
            <v>150</v>
          </cell>
          <cell r="I381">
            <v>0.93</v>
          </cell>
          <cell r="K381" t="str">
            <v>BLUE</v>
          </cell>
        </row>
        <row r="382">
          <cell r="B382">
            <v>3465000501099</v>
          </cell>
          <cell r="C382" t="str">
            <v xml:space="preserve">Baby Gorilla </v>
          </cell>
          <cell r="E382">
            <v>5</v>
          </cell>
          <cell r="F382">
            <v>100</v>
          </cell>
          <cell r="I382">
            <v>0.93</v>
          </cell>
          <cell r="K382" t="str">
            <v>BLUE</v>
          </cell>
        </row>
        <row r="383">
          <cell r="B383">
            <v>3465000501105</v>
          </cell>
          <cell r="C383" t="str">
            <v>Beaver</v>
          </cell>
          <cell r="E383">
            <v>5</v>
          </cell>
          <cell r="F383">
            <v>100</v>
          </cell>
          <cell r="I383">
            <v>0.93</v>
          </cell>
          <cell r="K383" t="str">
            <v>BLUE</v>
          </cell>
        </row>
        <row r="384">
          <cell r="B384">
            <v>3465000501112</v>
          </cell>
          <cell r="C384" t="str">
            <v>Koala Bear</v>
          </cell>
          <cell r="E384">
            <v>5</v>
          </cell>
          <cell r="F384">
            <v>100</v>
          </cell>
          <cell r="I384">
            <v>0.93</v>
          </cell>
          <cell r="K384" t="str">
            <v>BLUE</v>
          </cell>
        </row>
        <row r="385">
          <cell r="B385">
            <v>3465000501129</v>
          </cell>
          <cell r="C385" t="str">
            <v>Tapir</v>
          </cell>
          <cell r="E385">
            <v>5</v>
          </cell>
          <cell r="F385">
            <v>50</v>
          </cell>
          <cell r="I385">
            <v>1.95</v>
          </cell>
          <cell r="K385" t="str">
            <v>GREEN</v>
          </cell>
        </row>
        <row r="386">
          <cell r="B386">
            <v>3465000501136</v>
          </cell>
          <cell r="C386" t="str">
            <v>Black Bear</v>
          </cell>
          <cell r="E386">
            <v>5</v>
          </cell>
          <cell r="F386">
            <v>50</v>
          </cell>
          <cell r="I386">
            <v>1.95</v>
          </cell>
          <cell r="K386" t="str">
            <v>GREEN</v>
          </cell>
        </row>
        <row r="387">
          <cell r="B387">
            <v>3465000501143</v>
          </cell>
          <cell r="C387" t="str">
            <v>African Buffalo</v>
          </cell>
          <cell r="E387">
            <v>5</v>
          </cell>
          <cell r="F387">
            <v>25</v>
          </cell>
          <cell r="I387">
            <v>1.95</v>
          </cell>
          <cell r="K387" t="str">
            <v>GREEN</v>
          </cell>
        </row>
        <row r="388">
          <cell r="B388">
            <v>3465000501150</v>
          </cell>
          <cell r="C388" t="str">
            <v>White Swan</v>
          </cell>
          <cell r="E388">
            <v>5</v>
          </cell>
          <cell r="F388">
            <v>100</v>
          </cell>
          <cell r="I388">
            <v>1.55</v>
          </cell>
          <cell r="K388" t="str">
            <v>RED</v>
          </cell>
        </row>
        <row r="389">
          <cell r="B389">
            <v>3465000501174</v>
          </cell>
          <cell r="C389" t="str">
            <v>Reindeer</v>
          </cell>
          <cell r="E389">
            <v>5</v>
          </cell>
          <cell r="F389">
            <v>40</v>
          </cell>
          <cell r="I389">
            <v>2.41</v>
          </cell>
          <cell r="K389" t="str">
            <v>PURPLE</v>
          </cell>
        </row>
        <row r="390">
          <cell r="B390">
            <v>3465000501181</v>
          </cell>
          <cell r="C390" t="str">
            <v>Tigress With Cub</v>
          </cell>
          <cell r="E390">
            <v>5</v>
          </cell>
          <cell r="F390">
            <v>100</v>
          </cell>
          <cell r="I390">
            <v>2.41</v>
          </cell>
          <cell r="K390" t="str">
            <v>PURPLE</v>
          </cell>
        </row>
        <row r="391">
          <cell r="B391">
            <v>3465000501198</v>
          </cell>
          <cell r="C391" t="str">
            <v>American Buffalo</v>
          </cell>
          <cell r="E391">
            <v>5</v>
          </cell>
          <cell r="F391">
            <v>30</v>
          </cell>
          <cell r="I391">
            <v>2.41</v>
          </cell>
          <cell r="K391" t="str">
            <v>PURPLE</v>
          </cell>
        </row>
        <row r="392">
          <cell r="B392">
            <v>3465000501204</v>
          </cell>
          <cell r="C392" t="str">
            <v>Orangutan</v>
          </cell>
          <cell r="E392">
            <v>5</v>
          </cell>
          <cell r="F392">
            <v>50</v>
          </cell>
          <cell r="I392">
            <v>2.41</v>
          </cell>
          <cell r="K392" t="str">
            <v>PURPLE</v>
          </cell>
        </row>
        <row r="393">
          <cell r="B393">
            <v>3465000501211</v>
          </cell>
          <cell r="C393" t="str">
            <v>Mandrill</v>
          </cell>
          <cell r="E393">
            <v>5</v>
          </cell>
          <cell r="F393">
            <v>50</v>
          </cell>
          <cell r="I393">
            <v>1.95</v>
          </cell>
          <cell r="K393" t="str">
            <v>GREEN</v>
          </cell>
        </row>
        <row r="394">
          <cell r="B394">
            <v>3465000501228</v>
          </cell>
          <cell r="C394" t="str">
            <v>Zebra</v>
          </cell>
          <cell r="E394">
            <v>5</v>
          </cell>
          <cell r="F394">
            <v>50</v>
          </cell>
          <cell r="I394">
            <v>1.95</v>
          </cell>
          <cell r="K394" t="str">
            <v>GREEN</v>
          </cell>
        </row>
        <row r="395">
          <cell r="B395">
            <v>3465000501235</v>
          </cell>
          <cell r="C395" t="str">
            <v>Zebra Foal</v>
          </cell>
          <cell r="E395">
            <v>5</v>
          </cell>
          <cell r="F395">
            <v>100</v>
          </cell>
          <cell r="I395">
            <v>1.55</v>
          </cell>
          <cell r="K395" t="str">
            <v>RED</v>
          </cell>
        </row>
        <row r="396">
          <cell r="B396">
            <v>3465000501242</v>
          </cell>
          <cell r="C396" t="str">
            <v>Young Lioness</v>
          </cell>
          <cell r="E396">
            <v>5</v>
          </cell>
          <cell r="F396">
            <v>100</v>
          </cell>
          <cell r="I396">
            <v>1.95</v>
          </cell>
          <cell r="K396" t="str">
            <v>GREEN</v>
          </cell>
        </row>
        <row r="397">
          <cell r="B397">
            <v>3465000501259</v>
          </cell>
          <cell r="C397" t="str">
            <v>Young Lion On Its Back</v>
          </cell>
          <cell r="E397">
            <v>5</v>
          </cell>
          <cell r="F397">
            <v>100</v>
          </cell>
          <cell r="I397">
            <v>0.93</v>
          </cell>
          <cell r="K397" t="str">
            <v>BLUE</v>
          </cell>
        </row>
        <row r="398">
          <cell r="B398">
            <v>3465000501266</v>
          </cell>
          <cell r="C398" t="str">
            <v>Playing Young Lion</v>
          </cell>
          <cell r="E398">
            <v>5</v>
          </cell>
          <cell r="F398">
            <v>100</v>
          </cell>
          <cell r="I398">
            <v>0.93</v>
          </cell>
          <cell r="K398" t="str">
            <v>BLUE</v>
          </cell>
        </row>
        <row r="399">
          <cell r="B399">
            <v>3465000501273</v>
          </cell>
          <cell r="C399" t="str">
            <v xml:space="preserve">Yak </v>
          </cell>
          <cell r="E399">
            <v>5</v>
          </cell>
          <cell r="F399">
            <v>30</v>
          </cell>
          <cell r="I399">
            <v>2.41</v>
          </cell>
          <cell r="K399" t="str">
            <v>PURPLE</v>
          </cell>
        </row>
        <row r="400">
          <cell r="B400">
            <v>3465000501280</v>
          </cell>
          <cell r="C400" t="str">
            <v>Marmot</v>
          </cell>
          <cell r="E400">
            <v>5</v>
          </cell>
          <cell r="F400">
            <v>100</v>
          </cell>
          <cell r="I400">
            <v>0.93</v>
          </cell>
          <cell r="K400" t="str">
            <v>BLUE</v>
          </cell>
        </row>
        <row r="401">
          <cell r="B401">
            <v>3465000501297</v>
          </cell>
          <cell r="C401" t="str">
            <v>Bactrian Camel</v>
          </cell>
          <cell r="E401">
            <v>5</v>
          </cell>
          <cell r="F401">
            <v>25</v>
          </cell>
          <cell r="I401">
            <v>1.95</v>
          </cell>
          <cell r="K401" t="str">
            <v>GREEN</v>
          </cell>
        </row>
        <row r="402">
          <cell r="B402">
            <v>3465000501303</v>
          </cell>
          <cell r="C402" t="str">
            <v>Llama</v>
          </cell>
          <cell r="E402">
            <v>5</v>
          </cell>
          <cell r="F402">
            <v>50</v>
          </cell>
          <cell r="I402">
            <v>1.95</v>
          </cell>
          <cell r="K402" t="str">
            <v>GREEN</v>
          </cell>
        </row>
        <row r="403">
          <cell r="B403">
            <v>3465000501310</v>
          </cell>
          <cell r="C403" t="str">
            <v xml:space="preserve">Asian Elephant </v>
          </cell>
          <cell r="E403">
            <v>5</v>
          </cell>
          <cell r="F403">
            <v>40</v>
          </cell>
          <cell r="I403">
            <v>2.81</v>
          </cell>
          <cell r="K403" t="str">
            <v>PURPLE</v>
          </cell>
        </row>
        <row r="404">
          <cell r="B404">
            <v>3465000501327</v>
          </cell>
          <cell r="C404" t="str">
            <v>Baby Asian Elephant</v>
          </cell>
          <cell r="E404">
            <v>5</v>
          </cell>
          <cell r="F404">
            <v>50</v>
          </cell>
          <cell r="I404">
            <v>1.55</v>
          </cell>
          <cell r="K404" t="str">
            <v>RED</v>
          </cell>
        </row>
        <row r="405">
          <cell r="B405">
            <v>3465000501334</v>
          </cell>
          <cell r="C405" t="str">
            <v>Black Jaguar</v>
          </cell>
          <cell r="E405">
            <v>5</v>
          </cell>
          <cell r="F405">
            <v>100</v>
          </cell>
          <cell r="I405">
            <v>1.95</v>
          </cell>
          <cell r="K405" t="str">
            <v>GREEN</v>
          </cell>
        </row>
        <row r="406">
          <cell r="B406">
            <v>3465000501341</v>
          </cell>
          <cell r="C406" t="str">
            <v>Playing Baby Panda</v>
          </cell>
          <cell r="E406">
            <v>5</v>
          </cell>
          <cell r="F406">
            <v>100</v>
          </cell>
          <cell r="I406">
            <v>0.93</v>
          </cell>
          <cell r="K406" t="str">
            <v>BLUE</v>
          </cell>
        </row>
        <row r="407">
          <cell r="B407">
            <v>3465000501358</v>
          </cell>
          <cell r="C407" t="str">
            <v>Sitting Baby Panda</v>
          </cell>
          <cell r="E407">
            <v>5</v>
          </cell>
          <cell r="F407">
            <v>100</v>
          </cell>
          <cell r="I407">
            <v>0.93</v>
          </cell>
          <cell r="K407" t="str">
            <v>BLUE</v>
          </cell>
        </row>
        <row r="408">
          <cell r="B408">
            <v>3465000501372</v>
          </cell>
          <cell r="C408" t="str">
            <v>Baby Crocodile</v>
          </cell>
          <cell r="E408">
            <v>5</v>
          </cell>
          <cell r="F408">
            <v>100</v>
          </cell>
          <cell r="I408">
            <v>1.95</v>
          </cell>
          <cell r="K408" t="str">
            <v>GREEN</v>
          </cell>
        </row>
        <row r="409">
          <cell r="B409">
            <v>3465000501389</v>
          </cell>
          <cell r="C409" t="str">
            <v>Zorse</v>
          </cell>
          <cell r="E409">
            <v>5</v>
          </cell>
          <cell r="F409">
            <v>100</v>
          </cell>
          <cell r="I409">
            <v>1.95</v>
          </cell>
          <cell r="K409" t="str">
            <v>GREEN</v>
          </cell>
        </row>
        <row r="410">
          <cell r="B410">
            <v>3465000501396</v>
          </cell>
          <cell r="C410" t="str">
            <v>Oryx Antelope</v>
          </cell>
          <cell r="E410">
            <v>5</v>
          </cell>
          <cell r="F410">
            <v>40</v>
          </cell>
          <cell r="I410">
            <v>2.41</v>
          </cell>
          <cell r="K410" t="str">
            <v>PURPLE</v>
          </cell>
        </row>
        <row r="411">
          <cell r="B411">
            <v>3465000501402</v>
          </cell>
          <cell r="C411" t="str">
            <v>White Crocodile</v>
          </cell>
          <cell r="E411">
            <v>1</v>
          </cell>
          <cell r="F411">
            <v>50</v>
          </cell>
          <cell r="I411">
            <v>4.8</v>
          </cell>
          <cell r="K411" t="str">
            <v>NONE</v>
          </cell>
        </row>
        <row r="412">
          <cell r="B412">
            <v>3465000501419</v>
          </cell>
          <cell r="C412" t="str">
            <v>White Baby Crocodile</v>
          </cell>
          <cell r="E412">
            <v>5</v>
          </cell>
          <cell r="F412">
            <v>100</v>
          </cell>
          <cell r="I412">
            <v>1.95</v>
          </cell>
          <cell r="K412" t="str">
            <v>GREEN</v>
          </cell>
        </row>
        <row r="413">
          <cell r="B413">
            <v>3465000501426</v>
          </cell>
          <cell r="C413" t="str">
            <v>Polar Bear</v>
          </cell>
          <cell r="E413">
            <v>5</v>
          </cell>
          <cell r="F413">
            <v>50</v>
          </cell>
          <cell r="I413">
            <v>1.95</v>
          </cell>
          <cell r="K413" t="str">
            <v>GREEN</v>
          </cell>
        </row>
        <row r="414">
          <cell r="B414">
            <v>3465000501433</v>
          </cell>
          <cell r="C414" t="str">
            <v>Playing Polar Bear Cub</v>
          </cell>
          <cell r="E414">
            <v>5</v>
          </cell>
          <cell r="F414">
            <v>100</v>
          </cell>
          <cell r="I414">
            <v>0.93</v>
          </cell>
          <cell r="K414" t="str">
            <v>BLUE</v>
          </cell>
        </row>
        <row r="415">
          <cell r="B415">
            <v>3465000501440</v>
          </cell>
          <cell r="C415" t="str">
            <v>Standing Polar Bear Cub</v>
          </cell>
          <cell r="E415">
            <v>5</v>
          </cell>
          <cell r="F415">
            <v>100</v>
          </cell>
          <cell r="I415">
            <v>0.93</v>
          </cell>
          <cell r="K415" t="str">
            <v>BLUE</v>
          </cell>
        </row>
        <row r="416">
          <cell r="B416">
            <v>3465000501457</v>
          </cell>
          <cell r="C416" t="str">
            <v>Walking Polar Bear Cub</v>
          </cell>
          <cell r="E416">
            <v>5</v>
          </cell>
          <cell r="F416">
            <v>100</v>
          </cell>
          <cell r="I416">
            <v>0.93</v>
          </cell>
          <cell r="K416" t="str">
            <v>BLUE</v>
          </cell>
        </row>
        <row r="417">
          <cell r="B417">
            <v>3465000501464</v>
          </cell>
          <cell r="C417" t="str">
            <v>Gibbon</v>
          </cell>
          <cell r="E417">
            <v>5</v>
          </cell>
          <cell r="F417">
            <v>50</v>
          </cell>
          <cell r="I417">
            <v>1.95</v>
          </cell>
          <cell r="K417" t="str">
            <v>GREEN</v>
          </cell>
        </row>
        <row r="418">
          <cell r="B418">
            <v>3465000501471</v>
          </cell>
          <cell r="C418" t="str">
            <v>Indian Rhinoceros</v>
          </cell>
          <cell r="E418">
            <v>5</v>
          </cell>
          <cell r="F418">
            <v>50</v>
          </cell>
          <cell r="I418">
            <v>2.41</v>
          </cell>
          <cell r="K418" t="str">
            <v>PURPLE</v>
          </cell>
        </row>
        <row r="419">
          <cell r="B419">
            <v>3465000501488</v>
          </cell>
          <cell r="C419" t="str">
            <v>Indian Rhinoceros Calf</v>
          </cell>
          <cell r="E419">
            <v>5</v>
          </cell>
          <cell r="F419">
            <v>100</v>
          </cell>
          <cell r="I419">
            <v>1.55</v>
          </cell>
          <cell r="K419" t="str">
            <v>RED</v>
          </cell>
        </row>
        <row r="420">
          <cell r="B420">
            <v>3465000501495</v>
          </cell>
          <cell r="C420" t="str">
            <v xml:space="preserve">Giraffe Male </v>
          </cell>
          <cell r="E420">
            <v>5</v>
          </cell>
          <cell r="F420">
            <v>60</v>
          </cell>
          <cell r="I420">
            <v>3.39</v>
          </cell>
          <cell r="K420" t="str">
            <v>NONE</v>
          </cell>
        </row>
        <row r="421">
          <cell r="B421">
            <v>3465000501501</v>
          </cell>
          <cell r="C421" t="str">
            <v>Lying Giraffe Calf</v>
          </cell>
          <cell r="E421">
            <v>5</v>
          </cell>
          <cell r="F421">
            <v>100</v>
          </cell>
          <cell r="I421">
            <v>2.41</v>
          </cell>
          <cell r="K421" t="str">
            <v>PURPLE</v>
          </cell>
        </row>
        <row r="422">
          <cell r="B422">
            <v>3465000501518</v>
          </cell>
          <cell r="C422" t="str">
            <v>Dromedary</v>
          </cell>
          <cell r="E422">
            <v>5</v>
          </cell>
          <cell r="F422">
            <v>20</v>
          </cell>
          <cell r="I422">
            <v>1.95</v>
          </cell>
          <cell r="K422" t="str">
            <v>GREEN</v>
          </cell>
        </row>
        <row r="423">
          <cell r="B423">
            <v>3465000501525</v>
          </cell>
          <cell r="C423" t="str">
            <v>Giant Anteater</v>
          </cell>
          <cell r="E423">
            <v>5</v>
          </cell>
          <cell r="F423">
            <v>100</v>
          </cell>
          <cell r="I423">
            <v>1.55</v>
          </cell>
          <cell r="K423" t="str">
            <v>RED</v>
          </cell>
        </row>
        <row r="424">
          <cell r="B424">
            <v>3465000501532</v>
          </cell>
          <cell r="C424" t="str">
            <v>Grizzly Bear</v>
          </cell>
          <cell r="E424">
            <v>5</v>
          </cell>
          <cell r="F424">
            <v>50</v>
          </cell>
          <cell r="I424">
            <v>2.81</v>
          </cell>
          <cell r="K424" t="str">
            <v>PURPLE</v>
          </cell>
        </row>
        <row r="425">
          <cell r="B425">
            <v>3465000501549</v>
          </cell>
          <cell r="C425" t="str">
            <v>Gharial</v>
          </cell>
          <cell r="E425">
            <v>5</v>
          </cell>
          <cell r="F425">
            <v>50</v>
          </cell>
          <cell r="I425">
            <v>3.39</v>
          </cell>
          <cell r="K425" t="str">
            <v>NONE</v>
          </cell>
        </row>
        <row r="426">
          <cell r="B426">
            <v>3465000501556</v>
          </cell>
          <cell r="C426" t="str">
            <v>Hippopotamus Cow</v>
          </cell>
          <cell r="E426">
            <v>5</v>
          </cell>
          <cell r="F426">
            <v>30</v>
          </cell>
          <cell r="I426">
            <v>3.39</v>
          </cell>
          <cell r="K426" t="str">
            <v>NONE</v>
          </cell>
        </row>
        <row r="427">
          <cell r="B427">
            <v>3465000501563</v>
          </cell>
          <cell r="C427" t="str">
            <v>Lying Tigress Nursing</v>
          </cell>
          <cell r="E427">
            <v>1</v>
          </cell>
          <cell r="F427">
            <v>50</v>
          </cell>
          <cell r="I427">
            <v>4.8</v>
          </cell>
          <cell r="K427" t="str">
            <v>NONE</v>
          </cell>
        </row>
        <row r="428">
          <cell r="B428">
            <v>3465000501570</v>
          </cell>
          <cell r="C428" t="str">
            <v>Roaring Lion</v>
          </cell>
          <cell r="E428">
            <v>5</v>
          </cell>
          <cell r="F428">
            <v>50</v>
          </cell>
          <cell r="I428">
            <v>2.15</v>
          </cell>
          <cell r="K428" t="str">
            <v>YELLOW</v>
          </cell>
        </row>
        <row r="429">
          <cell r="B429">
            <v>3465000501587</v>
          </cell>
          <cell r="C429" t="str">
            <v>Ara Parrots</v>
          </cell>
          <cell r="E429">
            <v>5</v>
          </cell>
          <cell r="F429">
            <v>50</v>
          </cell>
          <cell r="I429">
            <v>1.95</v>
          </cell>
          <cell r="K429" t="str">
            <v>GREEN</v>
          </cell>
        </row>
        <row r="430">
          <cell r="B430">
            <v>3465000501594</v>
          </cell>
          <cell r="C430" t="str">
            <v>Stork And Baby Stork</v>
          </cell>
          <cell r="E430">
            <v>5</v>
          </cell>
          <cell r="F430">
            <v>100</v>
          </cell>
          <cell r="I430">
            <v>1.95</v>
          </cell>
          <cell r="K430" t="str">
            <v>GREEN</v>
          </cell>
        </row>
        <row r="431">
          <cell r="B431">
            <v>3465000501600</v>
          </cell>
          <cell r="C431" t="str">
            <v>Snow Leopard</v>
          </cell>
          <cell r="E431">
            <v>5</v>
          </cell>
          <cell r="F431">
            <v>100</v>
          </cell>
          <cell r="I431">
            <v>2.15</v>
          </cell>
          <cell r="K431" t="str">
            <v>YELLOW</v>
          </cell>
        </row>
        <row r="432">
          <cell r="B432">
            <v>3465000501617</v>
          </cell>
          <cell r="C432" t="str">
            <v xml:space="preserve">Galapagos Tortoise </v>
          </cell>
          <cell r="E432">
            <v>5</v>
          </cell>
          <cell r="F432">
            <v>50</v>
          </cell>
          <cell r="I432">
            <v>1.95</v>
          </cell>
          <cell r="K432" t="str">
            <v>GREEN</v>
          </cell>
        </row>
        <row r="433">
          <cell r="B433">
            <v>3465000501624</v>
          </cell>
          <cell r="C433" t="str">
            <v>Wolf Cub</v>
          </cell>
          <cell r="E433">
            <v>5</v>
          </cell>
          <cell r="F433">
            <v>100</v>
          </cell>
          <cell r="I433">
            <v>1.55</v>
          </cell>
          <cell r="K433" t="str">
            <v>RED</v>
          </cell>
        </row>
        <row r="434">
          <cell r="B434">
            <v>3465000501631</v>
          </cell>
          <cell r="C434" t="str">
            <v>Grizzly Bear Cub</v>
          </cell>
          <cell r="E434">
            <v>5</v>
          </cell>
          <cell r="F434">
            <v>100</v>
          </cell>
          <cell r="I434">
            <v>1.55</v>
          </cell>
          <cell r="K434" t="str">
            <v>RED</v>
          </cell>
        </row>
        <row r="435">
          <cell r="B435">
            <v>3465000501648</v>
          </cell>
          <cell r="C435" t="str">
            <v>King Cobra</v>
          </cell>
          <cell r="E435">
            <v>5</v>
          </cell>
          <cell r="F435">
            <v>100</v>
          </cell>
          <cell r="I435">
            <v>1.95</v>
          </cell>
          <cell r="K435" t="str">
            <v>GREEN</v>
          </cell>
        </row>
        <row r="436">
          <cell r="B436">
            <v>3465000501655</v>
          </cell>
          <cell r="C436" t="str">
            <v>Hawk</v>
          </cell>
          <cell r="E436">
            <v>5</v>
          </cell>
          <cell r="F436">
            <v>100</v>
          </cell>
          <cell r="I436">
            <v>1.95</v>
          </cell>
          <cell r="K436" t="str">
            <v>GREEN</v>
          </cell>
        </row>
        <row r="437">
          <cell r="B437">
            <v>3465000501662</v>
          </cell>
          <cell r="C437" t="str">
            <v>Dromedary Cub</v>
          </cell>
          <cell r="E437">
            <v>5</v>
          </cell>
          <cell r="F437">
            <v>50</v>
          </cell>
          <cell r="I437">
            <v>1.55</v>
          </cell>
          <cell r="K437" t="str">
            <v>RED</v>
          </cell>
        </row>
        <row r="438">
          <cell r="B438">
            <v>3465000501679</v>
          </cell>
          <cell r="C438" t="str">
            <v>Snowy Owl</v>
          </cell>
          <cell r="E438">
            <v>5</v>
          </cell>
          <cell r="F438">
            <v>100</v>
          </cell>
          <cell r="I438">
            <v>1.95</v>
          </cell>
          <cell r="K438" t="str">
            <v>GREEN</v>
          </cell>
        </row>
        <row r="439">
          <cell r="B439">
            <v>3465000501686</v>
          </cell>
          <cell r="C439" t="str">
            <v>Vulture</v>
          </cell>
          <cell r="E439">
            <v>5</v>
          </cell>
          <cell r="F439">
            <v>100</v>
          </cell>
          <cell r="I439">
            <v>1.95</v>
          </cell>
          <cell r="K439" t="str">
            <v>GREEN</v>
          </cell>
        </row>
        <row r="440">
          <cell r="B440">
            <v>3465000501693</v>
          </cell>
          <cell r="C440" t="str">
            <v>Young African Elephant</v>
          </cell>
          <cell r="E440">
            <v>5</v>
          </cell>
          <cell r="F440">
            <v>50</v>
          </cell>
          <cell r="I440">
            <v>1.55</v>
          </cell>
          <cell r="K440" t="str">
            <v>RED</v>
          </cell>
        </row>
        <row r="441">
          <cell r="B441">
            <v>3465000501716</v>
          </cell>
          <cell r="C441" t="str">
            <v>Howling Wolf</v>
          </cell>
          <cell r="E441">
            <v>5</v>
          </cell>
          <cell r="F441">
            <v>100</v>
          </cell>
          <cell r="I441">
            <v>1.95</v>
          </cell>
          <cell r="K441" t="str">
            <v>GREEN</v>
          </cell>
        </row>
        <row r="442">
          <cell r="B442">
            <v>3465000501723</v>
          </cell>
          <cell r="C442" t="str">
            <v>Standing Polar Bear</v>
          </cell>
          <cell r="E442">
            <v>5</v>
          </cell>
          <cell r="F442">
            <v>50</v>
          </cell>
          <cell r="I442">
            <v>2.81</v>
          </cell>
          <cell r="K442" t="str">
            <v>PURPLE</v>
          </cell>
        </row>
        <row r="443">
          <cell r="B443">
            <v>3465000501730</v>
          </cell>
          <cell r="C443" t="str">
            <v xml:space="preserve">Lemur And Baby </v>
          </cell>
          <cell r="E443">
            <v>5</v>
          </cell>
          <cell r="F443">
            <v>50</v>
          </cell>
          <cell r="I443">
            <v>1.95</v>
          </cell>
          <cell r="K443" t="str">
            <v>GREEN</v>
          </cell>
        </row>
        <row r="444">
          <cell r="B444">
            <v>3465000501747</v>
          </cell>
          <cell r="C444" t="str">
            <v>Equatorial Yellow Frog</v>
          </cell>
          <cell r="E444">
            <v>5</v>
          </cell>
          <cell r="F444">
            <v>100</v>
          </cell>
          <cell r="I444">
            <v>1.55</v>
          </cell>
          <cell r="K444" t="str">
            <v>RED</v>
          </cell>
        </row>
        <row r="445">
          <cell r="B445">
            <v>3465000501754</v>
          </cell>
          <cell r="C445" t="str">
            <v>Equatorial Blue Frog</v>
          </cell>
          <cell r="E445">
            <v>5</v>
          </cell>
          <cell r="F445">
            <v>100</v>
          </cell>
          <cell r="I445">
            <v>1.55</v>
          </cell>
          <cell r="K445" t="str">
            <v>RED</v>
          </cell>
        </row>
        <row r="446">
          <cell r="B446">
            <v>3465000501761</v>
          </cell>
          <cell r="C446" t="str">
            <v>Equatorial Green Frog</v>
          </cell>
          <cell r="E446">
            <v>5</v>
          </cell>
          <cell r="F446">
            <v>100</v>
          </cell>
          <cell r="I446">
            <v>1.55</v>
          </cell>
          <cell r="K446" t="str">
            <v>RED</v>
          </cell>
        </row>
        <row r="447">
          <cell r="B447">
            <v>3465000501778</v>
          </cell>
          <cell r="C447" t="str">
            <v>Chameleon</v>
          </cell>
          <cell r="E447">
            <v>5</v>
          </cell>
          <cell r="F447">
            <v>50</v>
          </cell>
          <cell r="I447">
            <v>2.81</v>
          </cell>
          <cell r="K447" t="str">
            <v>PURPLE</v>
          </cell>
        </row>
        <row r="448">
          <cell r="B448">
            <v>3465000501792</v>
          </cell>
          <cell r="C448" t="str">
            <v>Alligator Snapping Turtle</v>
          </cell>
          <cell r="E448">
            <v>5</v>
          </cell>
          <cell r="F448">
            <v>100</v>
          </cell>
          <cell r="I448">
            <v>3.5</v>
          </cell>
          <cell r="K448" t="str">
            <v>NONE</v>
          </cell>
        </row>
        <row r="449">
          <cell r="B449">
            <v>3465000501808</v>
          </cell>
          <cell r="C449" t="str">
            <v>Warthog</v>
          </cell>
          <cell r="E449">
            <v>5</v>
          </cell>
          <cell r="F449">
            <v>100</v>
          </cell>
          <cell r="I449">
            <v>1.95</v>
          </cell>
          <cell r="K449" t="str">
            <v>GREEN</v>
          </cell>
        </row>
        <row r="450">
          <cell r="B450">
            <v>3465000501815</v>
          </cell>
          <cell r="C450" t="str">
            <v>Sea Eagle</v>
          </cell>
          <cell r="E450">
            <v>5</v>
          </cell>
          <cell r="F450">
            <v>100</v>
          </cell>
          <cell r="I450">
            <v>1.95</v>
          </cell>
          <cell r="K450" t="str">
            <v>GREEN</v>
          </cell>
        </row>
        <row r="451">
          <cell r="B451">
            <v>3465000501822</v>
          </cell>
          <cell r="C451" t="str">
            <v xml:space="preserve">Roaring Tiger </v>
          </cell>
          <cell r="E451">
            <v>5</v>
          </cell>
          <cell r="F451">
            <v>50</v>
          </cell>
          <cell r="I451">
            <v>2.15</v>
          </cell>
          <cell r="K451" t="str">
            <v>YELLOW</v>
          </cell>
        </row>
        <row r="452">
          <cell r="B452">
            <v>3465000501839</v>
          </cell>
          <cell r="C452" t="str">
            <v xml:space="preserve">Playing Tiger Cub </v>
          </cell>
          <cell r="E452">
            <v>5</v>
          </cell>
          <cell r="F452">
            <v>100</v>
          </cell>
          <cell r="I452">
            <v>1.95</v>
          </cell>
          <cell r="K452" t="str">
            <v>GREEN</v>
          </cell>
        </row>
        <row r="453">
          <cell r="B453">
            <v>3465000501846</v>
          </cell>
          <cell r="C453" t="str">
            <v>Tiger Paw Raised</v>
          </cell>
          <cell r="E453">
            <v>5</v>
          </cell>
          <cell r="F453">
            <v>100</v>
          </cell>
          <cell r="I453">
            <v>1.95</v>
          </cell>
          <cell r="K453" t="str">
            <v>GREEN</v>
          </cell>
        </row>
        <row r="454">
          <cell r="B454">
            <v>3465000510190</v>
          </cell>
          <cell r="C454" t="str">
            <v>Rooster</v>
          </cell>
          <cell r="E454">
            <v>5</v>
          </cell>
          <cell r="F454">
            <v>300</v>
          </cell>
          <cell r="I454">
            <v>0.93</v>
          </cell>
          <cell r="K454" t="str">
            <v>BLUE</v>
          </cell>
        </row>
        <row r="455">
          <cell r="B455">
            <v>3465000510251</v>
          </cell>
          <cell r="C455" t="str">
            <v>Papillon Rabbit</v>
          </cell>
          <cell r="E455">
            <v>5</v>
          </cell>
          <cell r="F455">
            <v>300</v>
          </cell>
          <cell r="I455">
            <v>0.93</v>
          </cell>
          <cell r="K455" t="str">
            <v>BLUE</v>
          </cell>
        </row>
        <row r="456">
          <cell r="B456">
            <v>3465000510411</v>
          </cell>
          <cell r="C456" t="str">
            <v>Merinos Sheep</v>
          </cell>
          <cell r="E456">
            <v>5</v>
          </cell>
          <cell r="F456">
            <v>100</v>
          </cell>
          <cell r="I456">
            <v>1.55</v>
          </cell>
          <cell r="K456" t="str">
            <v>RED</v>
          </cell>
        </row>
        <row r="457">
          <cell r="B457">
            <v>3465000510442</v>
          </cell>
          <cell r="C457" t="str">
            <v>Boar</v>
          </cell>
          <cell r="E457">
            <v>5</v>
          </cell>
          <cell r="F457">
            <v>100</v>
          </cell>
          <cell r="I457">
            <v>1.55</v>
          </cell>
          <cell r="K457" t="str">
            <v>RED</v>
          </cell>
        </row>
        <row r="458">
          <cell r="B458">
            <v>3465000510466</v>
          </cell>
          <cell r="C458" t="str">
            <v>Gallic Rooster</v>
          </cell>
          <cell r="E458">
            <v>5</v>
          </cell>
          <cell r="F458">
            <v>200</v>
          </cell>
          <cell r="I458">
            <v>0.93</v>
          </cell>
          <cell r="K458" t="str">
            <v>BLUE</v>
          </cell>
        </row>
        <row r="459">
          <cell r="B459">
            <v>3465000510473</v>
          </cell>
          <cell r="C459" t="str">
            <v>Merinos Lamb</v>
          </cell>
          <cell r="E459">
            <v>5</v>
          </cell>
          <cell r="F459">
            <v>200</v>
          </cell>
          <cell r="I459">
            <v>0.93</v>
          </cell>
          <cell r="K459" t="str">
            <v>BLUE</v>
          </cell>
        </row>
        <row r="460">
          <cell r="B460">
            <v>3465000510497</v>
          </cell>
          <cell r="C460" t="str">
            <v xml:space="preserve">Brown Rabbit                </v>
          </cell>
          <cell r="E460">
            <v>5</v>
          </cell>
          <cell r="F460">
            <v>300</v>
          </cell>
          <cell r="I460">
            <v>0.93</v>
          </cell>
          <cell r="K460" t="str">
            <v>BLUE</v>
          </cell>
        </row>
        <row r="461">
          <cell r="B461">
            <v>3465000510503</v>
          </cell>
          <cell r="C461" t="str">
            <v>Andalusian Bull</v>
          </cell>
          <cell r="E461">
            <v>5</v>
          </cell>
          <cell r="F461">
            <v>50</v>
          </cell>
          <cell r="I461">
            <v>2.15</v>
          </cell>
          <cell r="K461" t="str">
            <v>YELLOW</v>
          </cell>
        </row>
        <row r="462">
          <cell r="B462">
            <v>3465000510541</v>
          </cell>
          <cell r="C462" t="str">
            <v>Provence Donkey</v>
          </cell>
          <cell r="E462">
            <v>5</v>
          </cell>
          <cell r="F462">
            <v>50</v>
          </cell>
          <cell r="I462">
            <v>1.55</v>
          </cell>
          <cell r="K462" t="str">
            <v>RED</v>
          </cell>
        </row>
        <row r="463">
          <cell r="B463">
            <v>3465000510619</v>
          </cell>
          <cell r="C463" t="str">
            <v>White Goose</v>
          </cell>
          <cell r="E463">
            <v>5</v>
          </cell>
          <cell r="F463">
            <v>300</v>
          </cell>
          <cell r="I463">
            <v>0.93</v>
          </cell>
          <cell r="K463" t="str">
            <v>BLUE</v>
          </cell>
        </row>
        <row r="464">
          <cell r="B464">
            <v>3465000510671</v>
          </cell>
          <cell r="C464" t="str">
            <v>Frisian Horse</v>
          </cell>
          <cell r="E464">
            <v>5</v>
          </cell>
          <cell r="F464">
            <v>50</v>
          </cell>
          <cell r="I464">
            <v>2.15</v>
          </cell>
          <cell r="K464" t="str">
            <v>YELLOW</v>
          </cell>
        </row>
        <row r="465">
          <cell r="B465">
            <v>3465000510756</v>
          </cell>
          <cell r="C465" t="str">
            <v>Anglo-Arab Mare</v>
          </cell>
          <cell r="E465">
            <v>5</v>
          </cell>
          <cell r="F465">
            <v>50</v>
          </cell>
          <cell r="I465">
            <v>2.15</v>
          </cell>
          <cell r="K465" t="str">
            <v>YELLOW</v>
          </cell>
        </row>
        <row r="466">
          <cell r="B466">
            <v>3465000510763</v>
          </cell>
          <cell r="C466" t="str">
            <v>Anglo-Arab Foal</v>
          </cell>
          <cell r="E466">
            <v>5</v>
          </cell>
          <cell r="F466">
            <v>100</v>
          </cell>
          <cell r="I466">
            <v>1.55</v>
          </cell>
          <cell r="K466" t="str">
            <v>RED</v>
          </cell>
        </row>
        <row r="467">
          <cell r="B467">
            <v>3465000510794</v>
          </cell>
          <cell r="C467" t="str">
            <v>Irish Cob</v>
          </cell>
          <cell r="E467">
            <v>5</v>
          </cell>
          <cell r="F467">
            <v>50</v>
          </cell>
          <cell r="I467">
            <v>2.15</v>
          </cell>
          <cell r="K467" t="str">
            <v>YELLOW</v>
          </cell>
        </row>
        <row r="468">
          <cell r="B468">
            <v>3465000510947</v>
          </cell>
          <cell r="C468" t="str">
            <v xml:space="preserve">Pinto Mare </v>
          </cell>
          <cell r="E468">
            <v>5</v>
          </cell>
          <cell r="F468">
            <v>50</v>
          </cell>
          <cell r="I468">
            <v>2.15</v>
          </cell>
          <cell r="K468" t="str">
            <v>YELLOW</v>
          </cell>
        </row>
        <row r="469">
          <cell r="B469">
            <v>3465000510954</v>
          </cell>
          <cell r="C469" t="str">
            <v>Suckling Pinto Foal</v>
          </cell>
          <cell r="E469">
            <v>5</v>
          </cell>
          <cell r="F469">
            <v>100</v>
          </cell>
          <cell r="I469">
            <v>0.93</v>
          </cell>
          <cell r="K469" t="str">
            <v>BLUE</v>
          </cell>
        </row>
        <row r="470">
          <cell r="B470">
            <v>3465000511173</v>
          </cell>
          <cell r="C470" t="str">
            <v>Pony With Saddle</v>
          </cell>
          <cell r="E470">
            <v>5</v>
          </cell>
          <cell r="F470">
            <v>50</v>
          </cell>
          <cell r="I470">
            <v>2.15</v>
          </cell>
          <cell r="K470" t="str">
            <v>YELLOW</v>
          </cell>
        </row>
        <row r="471">
          <cell r="B471">
            <v>3465000511296</v>
          </cell>
          <cell r="C471" t="str">
            <v xml:space="preserve">Ram </v>
          </cell>
          <cell r="E471">
            <v>5</v>
          </cell>
          <cell r="F471">
            <v>100</v>
          </cell>
          <cell r="I471">
            <v>1.55</v>
          </cell>
          <cell r="K471" t="str">
            <v>RED</v>
          </cell>
        </row>
        <row r="472">
          <cell r="B472">
            <v>3465000511302</v>
          </cell>
          <cell r="C472" t="str">
            <v>Percheron</v>
          </cell>
          <cell r="E472">
            <v>5</v>
          </cell>
          <cell r="F472">
            <v>20</v>
          </cell>
          <cell r="I472">
            <v>2.15</v>
          </cell>
          <cell r="K472" t="str">
            <v>YELLOW</v>
          </cell>
        </row>
        <row r="473">
          <cell r="B473">
            <v>3465000511319</v>
          </cell>
          <cell r="C473" t="str">
            <v>Limousine Cow</v>
          </cell>
          <cell r="E473">
            <v>5</v>
          </cell>
          <cell r="F473">
            <v>50</v>
          </cell>
          <cell r="I473">
            <v>2.15</v>
          </cell>
          <cell r="K473" t="str">
            <v>YELLOW</v>
          </cell>
        </row>
        <row r="474">
          <cell r="B474">
            <v>3465000511326</v>
          </cell>
          <cell r="C474" t="str">
            <v>Limousine Calf</v>
          </cell>
          <cell r="E474">
            <v>5</v>
          </cell>
          <cell r="F474">
            <v>100</v>
          </cell>
          <cell r="I474">
            <v>0.93</v>
          </cell>
          <cell r="K474" t="str">
            <v>BLUE</v>
          </cell>
        </row>
        <row r="475">
          <cell r="B475">
            <v>3465000511333</v>
          </cell>
          <cell r="C475" t="str">
            <v>Simmental Cow</v>
          </cell>
          <cell r="E475">
            <v>5</v>
          </cell>
          <cell r="F475">
            <v>50</v>
          </cell>
          <cell r="I475">
            <v>2.15</v>
          </cell>
          <cell r="K475" t="str">
            <v>YELLOW</v>
          </cell>
        </row>
        <row r="476">
          <cell r="B476">
            <v>3465000511340</v>
          </cell>
          <cell r="C476" t="str">
            <v>Simmental Calf</v>
          </cell>
          <cell r="E476">
            <v>5</v>
          </cell>
          <cell r="F476">
            <v>100</v>
          </cell>
          <cell r="I476">
            <v>0.93</v>
          </cell>
          <cell r="K476" t="str">
            <v>BLUE</v>
          </cell>
        </row>
        <row r="477">
          <cell r="B477">
            <v>3465000511357</v>
          </cell>
          <cell r="C477" t="str">
            <v>Sow</v>
          </cell>
          <cell r="E477">
            <v>5</v>
          </cell>
          <cell r="F477">
            <v>100</v>
          </cell>
          <cell r="I477">
            <v>1.55</v>
          </cell>
          <cell r="K477" t="str">
            <v>RED</v>
          </cell>
        </row>
        <row r="478">
          <cell r="B478">
            <v>3465000511364</v>
          </cell>
          <cell r="C478" t="str">
            <v>Female Piglet</v>
          </cell>
          <cell r="E478">
            <v>5</v>
          </cell>
          <cell r="F478">
            <v>200</v>
          </cell>
          <cell r="I478">
            <v>0.93</v>
          </cell>
          <cell r="K478" t="str">
            <v>BLUE</v>
          </cell>
        </row>
        <row r="479">
          <cell r="B479">
            <v>3465000511388</v>
          </cell>
          <cell r="C479" t="str">
            <v>Black And White Sow</v>
          </cell>
          <cell r="E479">
            <v>5</v>
          </cell>
          <cell r="F479">
            <v>100</v>
          </cell>
          <cell r="I479">
            <v>1.55</v>
          </cell>
          <cell r="K479" t="str">
            <v>RED</v>
          </cell>
        </row>
        <row r="480">
          <cell r="B480">
            <v>3465000511395</v>
          </cell>
          <cell r="C480" t="str">
            <v>Black And White Piglet</v>
          </cell>
          <cell r="E480">
            <v>5</v>
          </cell>
          <cell r="F480">
            <v>200</v>
          </cell>
          <cell r="I480">
            <v>0.93</v>
          </cell>
          <cell r="K480" t="str">
            <v>BLUE</v>
          </cell>
        </row>
        <row r="481">
          <cell r="B481">
            <v>3465000511401</v>
          </cell>
          <cell r="C481" t="str">
            <v>Wheelbarrow And Tools</v>
          </cell>
          <cell r="E481">
            <v>1</v>
          </cell>
          <cell r="F481">
            <v>12</v>
          </cell>
          <cell r="I481">
            <v>4.13</v>
          </cell>
          <cell r="K481" t="str">
            <v>NONE</v>
          </cell>
        </row>
        <row r="482">
          <cell r="B482">
            <v>3465000511418</v>
          </cell>
          <cell r="C482" t="str">
            <v>Donkey Foal</v>
          </cell>
          <cell r="E482">
            <v>5</v>
          </cell>
          <cell r="F482">
            <v>100</v>
          </cell>
          <cell r="I482">
            <v>1.55</v>
          </cell>
          <cell r="K482" t="str">
            <v>RED</v>
          </cell>
        </row>
        <row r="483">
          <cell r="B483">
            <v>3465000511425</v>
          </cell>
          <cell r="C483" t="str">
            <v>Simmental Bull</v>
          </cell>
          <cell r="E483">
            <v>5</v>
          </cell>
          <cell r="F483">
            <v>50</v>
          </cell>
          <cell r="I483">
            <v>2.41</v>
          </cell>
          <cell r="K483" t="str">
            <v>PURPLE</v>
          </cell>
        </row>
        <row r="484">
          <cell r="B484">
            <v>3465000511432</v>
          </cell>
          <cell r="C484" t="str">
            <v>Lying Simmental Calf</v>
          </cell>
          <cell r="E484">
            <v>5</v>
          </cell>
          <cell r="F484">
            <v>100</v>
          </cell>
          <cell r="I484">
            <v>1.55</v>
          </cell>
          <cell r="K484" t="str">
            <v>RED</v>
          </cell>
        </row>
        <row r="485">
          <cell r="B485">
            <v>3465000511449</v>
          </cell>
          <cell r="C485" t="str">
            <v>White Nanny Goat</v>
          </cell>
          <cell r="E485">
            <v>5</v>
          </cell>
          <cell r="F485">
            <v>100</v>
          </cell>
          <cell r="I485">
            <v>1.55</v>
          </cell>
          <cell r="K485" t="str">
            <v>RED</v>
          </cell>
        </row>
        <row r="486">
          <cell r="B486">
            <v>3465000511463</v>
          </cell>
          <cell r="C486" t="str">
            <v>White Kid Goat</v>
          </cell>
          <cell r="E486">
            <v>5</v>
          </cell>
          <cell r="F486">
            <v>100</v>
          </cell>
          <cell r="I486">
            <v>0.93</v>
          </cell>
          <cell r="K486" t="str">
            <v>BLUE</v>
          </cell>
        </row>
        <row r="487">
          <cell r="B487">
            <v>3465000511470</v>
          </cell>
          <cell r="C487" t="str">
            <v>Grazing Simmental Cow</v>
          </cell>
          <cell r="E487">
            <v>5</v>
          </cell>
          <cell r="F487">
            <v>50</v>
          </cell>
          <cell r="I487">
            <v>2.15</v>
          </cell>
          <cell r="K487" t="str">
            <v>YELLOW</v>
          </cell>
        </row>
        <row r="488">
          <cell r="B488">
            <v>3465000511487</v>
          </cell>
          <cell r="C488" t="str">
            <v>Black And White Cow</v>
          </cell>
          <cell r="E488">
            <v>5</v>
          </cell>
          <cell r="F488">
            <v>50</v>
          </cell>
          <cell r="I488">
            <v>2.15</v>
          </cell>
          <cell r="K488" t="str">
            <v>YELLOW</v>
          </cell>
        </row>
        <row r="489">
          <cell r="B489">
            <v>3465000511494</v>
          </cell>
          <cell r="C489" t="str">
            <v>Black And White Calf</v>
          </cell>
          <cell r="E489">
            <v>5</v>
          </cell>
          <cell r="F489">
            <v>100</v>
          </cell>
          <cell r="I489">
            <v>1.55</v>
          </cell>
          <cell r="K489" t="str">
            <v>RED</v>
          </cell>
        </row>
        <row r="490">
          <cell r="B490">
            <v>3465000511500</v>
          </cell>
          <cell r="C490" t="str">
            <v>Black And White Grazing Cow</v>
          </cell>
          <cell r="E490">
            <v>5</v>
          </cell>
          <cell r="F490">
            <v>50</v>
          </cell>
          <cell r="I490">
            <v>2.15</v>
          </cell>
          <cell r="K490" t="str">
            <v>YELLOW</v>
          </cell>
        </row>
        <row r="491">
          <cell r="B491">
            <v>3465000511517</v>
          </cell>
          <cell r="C491" t="str">
            <v>Lying Simmental Cow</v>
          </cell>
          <cell r="E491">
            <v>5</v>
          </cell>
          <cell r="F491">
            <v>50</v>
          </cell>
          <cell r="I491">
            <v>2.15</v>
          </cell>
          <cell r="K491" t="str">
            <v>YELLOW</v>
          </cell>
        </row>
        <row r="492">
          <cell r="B492">
            <v>3465000511524</v>
          </cell>
          <cell r="C492" t="str">
            <v>Allgäu Cow</v>
          </cell>
          <cell r="E492">
            <v>5</v>
          </cell>
          <cell r="F492">
            <v>50</v>
          </cell>
          <cell r="I492">
            <v>2.15</v>
          </cell>
          <cell r="K492" t="str">
            <v>YELLOW</v>
          </cell>
        </row>
        <row r="493">
          <cell r="B493">
            <v>3465000511548</v>
          </cell>
          <cell r="C493" t="str">
            <v>Pecking Female Duck</v>
          </cell>
          <cell r="E493">
            <v>5</v>
          </cell>
          <cell r="F493">
            <v>300</v>
          </cell>
          <cell r="I493">
            <v>0.93</v>
          </cell>
          <cell r="K493" t="str">
            <v>BLUE</v>
          </cell>
        </row>
        <row r="494">
          <cell r="B494">
            <v>3465000511555</v>
          </cell>
          <cell r="C494" t="str">
            <v>Mallard Duck</v>
          </cell>
          <cell r="E494">
            <v>5</v>
          </cell>
          <cell r="F494">
            <v>300</v>
          </cell>
          <cell r="I494">
            <v>0.93</v>
          </cell>
          <cell r="K494" t="str">
            <v>BLUE</v>
          </cell>
        </row>
        <row r="495">
          <cell r="B495">
            <v>3465000511562</v>
          </cell>
          <cell r="C495" t="str">
            <v>Longhorn Bull</v>
          </cell>
          <cell r="E495">
            <v>5</v>
          </cell>
          <cell r="F495">
            <v>50</v>
          </cell>
          <cell r="I495">
            <v>2.41</v>
          </cell>
          <cell r="K495" t="str">
            <v>PURPLE</v>
          </cell>
        </row>
        <row r="496">
          <cell r="B496">
            <v>3465000511579</v>
          </cell>
          <cell r="C496" t="str">
            <v>Charolais Calf</v>
          </cell>
          <cell r="E496">
            <v>5</v>
          </cell>
          <cell r="F496">
            <v>100</v>
          </cell>
          <cell r="I496">
            <v>1.55</v>
          </cell>
          <cell r="K496" t="str">
            <v>RED</v>
          </cell>
        </row>
        <row r="497">
          <cell r="B497">
            <v>3465000511586</v>
          </cell>
          <cell r="C497" t="str">
            <v>Charolais Cow Mooing</v>
          </cell>
          <cell r="E497">
            <v>5</v>
          </cell>
          <cell r="F497">
            <v>50</v>
          </cell>
          <cell r="I497">
            <v>2.15</v>
          </cell>
          <cell r="K497" t="str">
            <v>YELLOW</v>
          </cell>
        </row>
        <row r="498">
          <cell r="B498">
            <v>3465000511593</v>
          </cell>
          <cell r="C498" t="str">
            <v>Red Hen</v>
          </cell>
          <cell r="E498">
            <v>5</v>
          </cell>
          <cell r="F498">
            <v>100</v>
          </cell>
          <cell r="I498">
            <v>0.93</v>
          </cell>
          <cell r="K498" t="str">
            <v>BLUE</v>
          </cell>
        </row>
        <row r="499">
          <cell r="B499">
            <v>3465000511609</v>
          </cell>
          <cell r="C499" t="str">
            <v>Pecking White Hen</v>
          </cell>
          <cell r="E499">
            <v>5</v>
          </cell>
          <cell r="F499">
            <v>100</v>
          </cell>
          <cell r="I499">
            <v>0.93</v>
          </cell>
          <cell r="K499" t="str">
            <v>BLUE</v>
          </cell>
        </row>
        <row r="500">
          <cell r="B500">
            <v>3465000511616</v>
          </cell>
          <cell r="C500" t="str">
            <v>Peafowl</v>
          </cell>
          <cell r="E500">
            <v>5</v>
          </cell>
          <cell r="F500">
            <v>50</v>
          </cell>
          <cell r="I500">
            <v>2.85</v>
          </cell>
          <cell r="K500" t="str">
            <v>NONE</v>
          </cell>
        </row>
        <row r="501">
          <cell r="B501">
            <v>3465000511623</v>
          </cell>
          <cell r="C501" t="str">
            <v>Brown Billy Goat</v>
          </cell>
          <cell r="E501">
            <v>5</v>
          </cell>
          <cell r="F501">
            <v>100</v>
          </cell>
          <cell r="I501">
            <v>1.55</v>
          </cell>
          <cell r="K501" t="str">
            <v>RED</v>
          </cell>
        </row>
        <row r="502">
          <cell r="B502">
            <v>3465000511630</v>
          </cell>
          <cell r="C502" t="str">
            <v>Chicks</v>
          </cell>
          <cell r="E502">
            <v>5</v>
          </cell>
          <cell r="F502">
            <v>100</v>
          </cell>
          <cell r="I502">
            <v>1.95</v>
          </cell>
          <cell r="K502" t="str">
            <v>GREEN</v>
          </cell>
        </row>
        <row r="503">
          <cell r="B503">
            <v>3465000511647</v>
          </cell>
          <cell r="C503" t="str">
            <v>Spanish Bull</v>
          </cell>
          <cell r="E503">
            <v>5</v>
          </cell>
          <cell r="F503">
            <v>50</v>
          </cell>
          <cell r="I503">
            <v>2.15</v>
          </cell>
          <cell r="K503" t="str">
            <v>YELLOW</v>
          </cell>
        </row>
        <row r="504">
          <cell r="B504">
            <v>3465000514334</v>
          </cell>
          <cell r="C504" t="str">
            <v>4X4 Off-Road Car And Driver</v>
          </cell>
          <cell r="E504">
            <v>1</v>
          </cell>
          <cell r="F504">
            <v>6</v>
          </cell>
          <cell r="I504">
            <v>10</v>
          </cell>
          <cell r="K504" t="str">
            <v>NONE</v>
          </cell>
        </row>
        <row r="505">
          <cell r="B505">
            <v>3465000514341</v>
          </cell>
          <cell r="C505" t="str">
            <v xml:space="preserve">Horse Van </v>
          </cell>
          <cell r="E505">
            <v>1</v>
          </cell>
          <cell r="F505">
            <v>6</v>
          </cell>
          <cell r="I505">
            <v>10</v>
          </cell>
          <cell r="K505" t="str">
            <v>NONE</v>
          </cell>
        </row>
        <row r="506">
          <cell r="B506">
            <v>3465000515058</v>
          </cell>
          <cell r="C506" t="str">
            <v>Arab Horse</v>
          </cell>
          <cell r="E506">
            <v>5</v>
          </cell>
          <cell r="F506">
            <v>50</v>
          </cell>
          <cell r="I506">
            <v>2.15</v>
          </cell>
          <cell r="K506" t="str">
            <v>YELLOW</v>
          </cell>
        </row>
        <row r="507">
          <cell r="B507">
            <v>3465000515089</v>
          </cell>
          <cell r="C507" t="str">
            <v>Black Piebald Cob Foal</v>
          </cell>
          <cell r="E507">
            <v>5</v>
          </cell>
          <cell r="F507">
            <v>100</v>
          </cell>
          <cell r="I507">
            <v>1.55</v>
          </cell>
          <cell r="K507" t="str">
            <v>RED</v>
          </cell>
        </row>
        <row r="508">
          <cell r="B508">
            <v>3465000515096</v>
          </cell>
          <cell r="C508" t="str">
            <v>Brown Appaloosa Mare</v>
          </cell>
          <cell r="E508">
            <v>5</v>
          </cell>
          <cell r="F508">
            <v>100</v>
          </cell>
          <cell r="I508">
            <v>2.15</v>
          </cell>
          <cell r="K508" t="str">
            <v>YELLOW</v>
          </cell>
        </row>
        <row r="509">
          <cell r="B509">
            <v>3465000515102</v>
          </cell>
          <cell r="C509" t="str">
            <v>Brown Appaloosa Foal</v>
          </cell>
          <cell r="E509">
            <v>5</v>
          </cell>
          <cell r="F509">
            <v>100</v>
          </cell>
          <cell r="I509">
            <v>1.55</v>
          </cell>
          <cell r="K509" t="str">
            <v>RED</v>
          </cell>
        </row>
        <row r="510">
          <cell r="B510">
            <v>3465000515133</v>
          </cell>
          <cell r="C510" t="str">
            <v xml:space="preserve">Skewbald Irish Cob </v>
          </cell>
          <cell r="E510">
            <v>5</v>
          </cell>
          <cell r="F510">
            <v>50</v>
          </cell>
          <cell r="I510">
            <v>2.15</v>
          </cell>
          <cell r="K510" t="str">
            <v>YELLOW</v>
          </cell>
        </row>
        <row r="511">
          <cell r="B511">
            <v>3465000515157</v>
          </cell>
          <cell r="C511" t="str">
            <v>Black Shire Horse Mare</v>
          </cell>
          <cell r="E511">
            <v>5</v>
          </cell>
          <cell r="F511">
            <v>40</v>
          </cell>
          <cell r="I511">
            <v>2.15</v>
          </cell>
          <cell r="K511" t="str">
            <v>YELLOW</v>
          </cell>
        </row>
        <row r="512">
          <cell r="B512">
            <v>3465000515164</v>
          </cell>
          <cell r="C512" t="str">
            <v>Black Shire Foal</v>
          </cell>
          <cell r="E512">
            <v>5</v>
          </cell>
          <cell r="F512">
            <v>50</v>
          </cell>
          <cell r="I512">
            <v>1.55</v>
          </cell>
          <cell r="K512" t="str">
            <v>RED</v>
          </cell>
        </row>
        <row r="513">
          <cell r="B513">
            <v>3465000515171</v>
          </cell>
          <cell r="C513" t="str">
            <v xml:space="preserve">Black Shire Horse </v>
          </cell>
          <cell r="E513">
            <v>5</v>
          </cell>
          <cell r="F513">
            <v>50</v>
          </cell>
          <cell r="I513">
            <v>2.15</v>
          </cell>
          <cell r="K513" t="str">
            <v>YELLOW</v>
          </cell>
        </row>
        <row r="514">
          <cell r="B514">
            <v>3465000515188</v>
          </cell>
          <cell r="C514" t="str">
            <v>Shetland Pony</v>
          </cell>
          <cell r="E514">
            <v>5</v>
          </cell>
          <cell r="F514">
            <v>100</v>
          </cell>
          <cell r="I514">
            <v>1.55</v>
          </cell>
          <cell r="K514" t="str">
            <v>RED</v>
          </cell>
        </row>
        <row r="515">
          <cell r="B515">
            <v>3465000515195</v>
          </cell>
          <cell r="C515" t="str">
            <v>Shetland Foal</v>
          </cell>
          <cell r="E515">
            <v>5</v>
          </cell>
          <cell r="F515">
            <v>100</v>
          </cell>
          <cell r="I515">
            <v>0.93</v>
          </cell>
          <cell r="K515" t="str">
            <v>BLUE</v>
          </cell>
        </row>
        <row r="516">
          <cell r="B516">
            <v>3465000515218</v>
          </cell>
          <cell r="C516" t="str">
            <v>White Reared Up Horse</v>
          </cell>
          <cell r="E516">
            <v>5</v>
          </cell>
          <cell r="F516">
            <v>50</v>
          </cell>
          <cell r="I516">
            <v>2.15</v>
          </cell>
          <cell r="K516" t="str">
            <v>YELLOW</v>
          </cell>
        </row>
        <row r="517">
          <cell r="B517">
            <v>3465000515225</v>
          </cell>
          <cell r="C517" t="str">
            <v>Black Reared Up Horse</v>
          </cell>
          <cell r="E517">
            <v>5</v>
          </cell>
          <cell r="F517">
            <v>50</v>
          </cell>
          <cell r="I517">
            <v>2.15</v>
          </cell>
          <cell r="K517" t="str">
            <v>YELLOW</v>
          </cell>
        </row>
        <row r="518">
          <cell r="B518">
            <v>3465000515232</v>
          </cell>
          <cell r="C518" t="str">
            <v>Lying Percheron Mare</v>
          </cell>
          <cell r="E518">
            <v>5</v>
          </cell>
          <cell r="F518">
            <v>50</v>
          </cell>
          <cell r="I518">
            <v>2.15</v>
          </cell>
          <cell r="K518" t="str">
            <v>YELLOW</v>
          </cell>
        </row>
        <row r="519">
          <cell r="B519">
            <v>3465000515256</v>
          </cell>
          <cell r="C519" t="str">
            <v>Braided Mane Horse</v>
          </cell>
          <cell r="E519">
            <v>5</v>
          </cell>
          <cell r="F519">
            <v>50</v>
          </cell>
          <cell r="I519">
            <v>2.41</v>
          </cell>
          <cell r="K519" t="str">
            <v>PURPLE</v>
          </cell>
        </row>
        <row r="520">
          <cell r="B520">
            <v>3465000515263</v>
          </cell>
          <cell r="C520" t="str">
            <v>Walking Pony</v>
          </cell>
          <cell r="E520">
            <v>5</v>
          </cell>
          <cell r="F520">
            <v>50</v>
          </cell>
          <cell r="I520">
            <v>2.41</v>
          </cell>
          <cell r="K520" t="str">
            <v>PURPLE</v>
          </cell>
        </row>
        <row r="521">
          <cell r="B521">
            <v>3465000515294</v>
          </cell>
          <cell r="C521" t="str">
            <v>Black Anglo-Arab Mare</v>
          </cell>
          <cell r="E521">
            <v>5</v>
          </cell>
          <cell r="F521">
            <v>50</v>
          </cell>
          <cell r="I521">
            <v>2.15</v>
          </cell>
          <cell r="K521" t="str">
            <v>YELLOW</v>
          </cell>
        </row>
        <row r="522">
          <cell r="B522">
            <v>3465000515300</v>
          </cell>
          <cell r="C522" t="str">
            <v>Black Anglo-Arab Foal</v>
          </cell>
          <cell r="E522">
            <v>5</v>
          </cell>
          <cell r="F522">
            <v>100</v>
          </cell>
          <cell r="I522">
            <v>1.55</v>
          </cell>
          <cell r="K522" t="str">
            <v>RED</v>
          </cell>
        </row>
        <row r="523">
          <cell r="B523">
            <v>3465000515317</v>
          </cell>
          <cell r="C523" t="str">
            <v>American Quarter Horse</v>
          </cell>
          <cell r="E523">
            <v>5</v>
          </cell>
          <cell r="F523">
            <v>50</v>
          </cell>
          <cell r="I523">
            <v>2.15</v>
          </cell>
          <cell r="K523" t="str">
            <v>YELLOW</v>
          </cell>
        </row>
        <row r="524">
          <cell r="B524">
            <v>3465000515324</v>
          </cell>
          <cell r="C524" t="str">
            <v>American Quarter Horse Foal</v>
          </cell>
          <cell r="E524">
            <v>5</v>
          </cell>
          <cell r="F524">
            <v>100</v>
          </cell>
          <cell r="I524">
            <v>1.55</v>
          </cell>
          <cell r="K524" t="str">
            <v>RED</v>
          </cell>
        </row>
        <row r="525">
          <cell r="B525">
            <v>3465000515331</v>
          </cell>
          <cell r="C525" t="str">
            <v>Alezan English Thoroughbred Mare</v>
          </cell>
          <cell r="E525">
            <v>5</v>
          </cell>
          <cell r="F525">
            <v>50</v>
          </cell>
          <cell r="I525">
            <v>2.15</v>
          </cell>
          <cell r="K525" t="str">
            <v>YELLOW</v>
          </cell>
        </row>
        <row r="526">
          <cell r="B526">
            <v>3465000515348</v>
          </cell>
          <cell r="C526" t="str">
            <v>Alezan English Thoroughbred Foal</v>
          </cell>
          <cell r="E526">
            <v>5</v>
          </cell>
          <cell r="F526">
            <v>50</v>
          </cell>
          <cell r="I526">
            <v>1.55</v>
          </cell>
          <cell r="K526" t="str">
            <v>RED</v>
          </cell>
        </row>
        <row r="527">
          <cell r="B527">
            <v>3465000515362</v>
          </cell>
          <cell r="C527" t="str">
            <v>Dark Alezan English Thoroughbred Foal</v>
          </cell>
          <cell r="E527">
            <v>5</v>
          </cell>
          <cell r="F527">
            <v>50</v>
          </cell>
          <cell r="I527">
            <v>1.55</v>
          </cell>
          <cell r="K527" t="str">
            <v>RED</v>
          </cell>
        </row>
        <row r="528">
          <cell r="B528">
            <v>3465000515386</v>
          </cell>
          <cell r="C528" t="str">
            <v>White Arab Foal</v>
          </cell>
          <cell r="E528">
            <v>5</v>
          </cell>
          <cell r="F528">
            <v>50</v>
          </cell>
          <cell r="I528">
            <v>1.55</v>
          </cell>
          <cell r="K528" t="str">
            <v>RED</v>
          </cell>
        </row>
        <row r="529">
          <cell r="B529">
            <v>3465000515393</v>
          </cell>
          <cell r="C529" t="str">
            <v>Black Appaloosa Horse</v>
          </cell>
          <cell r="E529">
            <v>5</v>
          </cell>
          <cell r="F529">
            <v>100</v>
          </cell>
          <cell r="I529">
            <v>2.15</v>
          </cell>
          <cell r="K529" t="str">
            <v>YELLOW</v>
          </cell>
        </row>
        <row r="530">
          <cell r="B530">
            <v>3465000515409</v>
          </cell>
          <cell r="C530" t="str">
            <v>Black Appaloosa Foal</v>
          </cell>
          <cell r="E530">
            <v>5</v>
          </cell>
          <cell r="F530">
            <v>100</v>
          </cell>
          <cell r="I530">
            <v>1.55</v>
          </cell>
          <cell r="K530" t="str">
            <v>RED</v>
          </cell>
        </row>
        <row r="531">
          <cell r="B531">
            <v>3465000515416</v>
          </cell>
          <cell r="C531" t="str">
            <v>Alezan Piebald Islandic Horse</v>
          </cell>
          <cell r="E531">
            <v>5</v>
          </cell>
          <cell r="F531">
            <v>100</v>
          </cell>
          <cell r="I531">
            <v>2.15</v>
          </cell>
          <cell r="K531" t="str">
            <v>YELLOW</v>
          </cell>
        </row>
        <row r="532">
          <cell r="B532">
            <v>3465000515423</v>
          </cell>
          <cell r="C532" t="str">
            <v>Falabella</v>
          </cell>
          <cell r="E532">
            <v>5</v>
          </cell>
          <cell r="F532">
            <v>100</v>
          </cell>
          <cell r="I532">
            <v>1.55</v>
          </cell>
          <cell r="K532" t="str">
            <v>RED</v>
          </cell>
        </row>
        <row r="533">
          <cell r="B533">
            <v>3465000515430</v>
          </cell>
          <cell r="C533" t="str">
            <v>Camargue Horse</v>
          </cell>
          <cell r="E533">
            <v>5</v>
          </cell>
          <cell r="F533">
            <v>50</v>
          </cell>
          <cell r="I533">
            <v>2.15</v>
          </cell>
          <cell r="K533" t="str">
            <v>YELLOW</v>
          </cell>
        </row>
        <row r="534">
          <cell r="B534">
            <v>3465000515447</v>
          </cell>
          <cell r="C534" t="str">
            <v>Young Rider'S Horse</v>
          </cell>
          <cell r="E534">
            <v>5</v>
          </cell>
          <cell r="F534">
            <v>50</v>
          </cell>
          <cell r="I534">
            <v>2.41</v>
          </cell>
          <cell r="K534" t="str">
            <v>PURPLE</v>
          </cell>
        </row>
        <row r="535">
          <cell r="B535">
            <v>3465000515454</v>
          </cell>
          <cell r="C535" t="str">
            <v>Trendy Riding Women'S Horse Blue</v>
          </cell>
          <cell r="E535">
            <v>5</v>
          </cell>
          <cell r="F535">
            <v>50</v>
          </cell>
          <cell r="I535">
            <v>2.41</v>
          </cell>
          <cell r="K535" t="str">
            <v>PURPLE</v>
          </cell>
        </row>
        <row r="536">
          <cell r="B536">
            <v>3465000515461</v>
          </cell>
          <cell r="C536" t="str">
            <v>Trendy Rider'S Horse</v>
          </cell>
          <cell r="E536">
            <v>5</v>
          </cell>
          <cell r="F536">
            <v>50</v>
          </cell>
          <cell r="I536">
            <v>2.41</v>
          </cell>
          <cell r="K536" t="str">
            <v>PURPLE</v>
          </cell>
        </row>
        <row r="537">
          <cell r="B537">
            <v>3465000515478</v>
          </cell>
          <cell r="C537" t="str">
            <v>Arabian Horse In Parade Dress</v>
          </cell>
          <cell r="E537">
            <v>5</v>
          </cell>
          <cell r="F537">
            <v>50</v>
          </cell>
          <cell r="I537">
            <v>2.41</v>
          </cell>
          <cell r="K537" t="str">
            <v>PURPLE</v>
          </cell>
        </row>
        <row r="538">
          <cell r="B538">
            <v>3465000515485</v>
          </cell>
          <cell r="C538" t="str">
            <v>Arabian Foal In Parade Dress</v>
          </cell>
          <cell r="E538">
            <v>5</v>
          </cell>
          <cell r="F538">
            <v>100</v>
          </cell>
          <cell r="I538">
            <v>2.15</v>
          </cell>
          <cell r="K538" t="str">
            <v>YELLOW</v>
          </cell>
        </row>
        <row r="539">
          <cell r="B539">
            <v>3465000520014</v>
          </cell>
          <cell r="C539" t="str">
            <v>Riding Girl</v>
          </cell>
          <cell r="E539">
            <v>5</v>
          </cell>
          <cell r="F539">
            <v>100</v>
          </cell>
          <cell r="I539">
            <v>1.95</v>
          </cell>
          <cell r="K539" t="str">
            <v>GREEN</v>
          </cell>
        </row>
        <row r="540">
          <cell r="B540">
            <v>3465000520021</v>
          </cell>
          <cell r="C540" t="str">
            <v>Horse Woman</v>
          </cell>
          <cell r="E540">
            <v>5</v>
          </cell>
          <cell r="F540">
            <v>100</v>
          </cell>
          <cell r="I540">
            <v>1.95</v>
          </cell>
          <cell r="K540" t="str">
            <v>GREEN</v>
          </cell>
        </row>
        <row r="541">
          <cell r="B541">
            <v>3465000520038</v>
          </cell>
          <cell r="C541" t="str">
            <v xml:space="preserve">Trendy Rider </v>
          </cell>
          <cell r="E541">
            <v>5</v>
          </cell>
          <cell r="F541">
            <v>100</v>
          </cell>
          <cell r="I541">
            <v>1.95</v>
          </cell>
          <cell r="K541" t="str">
            <v>GREEN</v>
          </cell>
        </row>
        <row r="542">
          <cell r="B542">
            <v>3465000520045</v>
          </cell>
          <cell r="C542" t="str">
            <v>Young Riding Girl</v>
          </cell>
          <cell r="E542">
            <v>5</v>
          </cell>
          <cell r="F542">
            <v>100</v>
          </cell>
          <cell r="I542">
            <v>1.55</v>
          </cell>
          <cell r="K542" t="str">
            <v>RED</v>
          </cell>
        </row>
        <row r="543">
          <cell r="B543">
            <v>3465000520052</v>
          </cell>
          <cell r="C543" t="str">
            <v>Horse Groom</v>
          </cell>
          <cell r="E543">
            <v>5</v>
          </cell>
          <cell r="F543">
            <v>50</v>
          </cell>
          <cell r="I543">
            <v>1.55</v>
          </cell>
          <cell r="K543" t="str">
            <v>RED</v>
          </cell>
        </row>
        <row r="544">
          <cell r="B544">
            <v>3465000520069</v>
          </cell>
          <cell r="C544" t="str">
            <v>Trendy Riding Girl</v>
          </cell>
          <cell r="E544">
            <v>5</v>
          </cell>
          <cell r="F544">
            <v>100</v>
          </cell>
          <cell r="I544">
            <v>1.95</v>
          </cell>
          <cell r="K544" t="str">
            <v>GREEN</v>
          </cell>
        </row>
        <row r="545">
          <cell r="B545">
            <v>3465000520076</v>
          </cell>
          <cell r="C545" t="str">
            <v>Young Trendy Riding Girl</v>
          </cell>
          <cell r="E545">
            <v>5</v>
          </cell>
          <cell r="F545">
            <v>100</v>
          </cell>
          <cell r="I545">
            <v>1.95</v>
          </cell>
          <cell r="K545" t="str">
            <v>GREEN</v>
          </cell>
        </row>
        <row r="546">
          <cell r="B546">
            <v>3465000520083</v>
          </cell>
          <cell r="C546" t="str">
            <v xml:space="preserve">Young Rider </v>
          </cell>
          <cell r="E546">
            <v>5</v>
          </cell>
          <cell r="F546">
            <v>100</v>
          </cell>
          <cell r="I546">
            <v>1.95</v>
          </cell>
          <cell r="K546" t="str">
            <v>GREEN</v>
          </cell>
        </row>
        <row r="547">
          <cell r="B547">
            <v>3465000520090</v>
          </cell>
          <cell r="C547" t="str">
            <v>Trendy Riding Women Blue</v>
          </cell>
          <cell r="E547">
            <v>5</v>
          </cell>
          <cell r="F547">
            <v>100</v>
          </cell>
          <cell r="I547">
            <v>1.95</v>
          </cell>
          <cell r="K547" t="str">
            <v>GREEN</v>
          </cell>
        </row>
        <row r="548">
          <cell r="B548">
            <v>3465000530006</v>
          </cell>
          <cell r="C548" t="str">
            <v>Owl</v>
          </cell>
          <cell r="E548">
            <v>5</v>
          </cell>
          <cell r="F548">
            <v>100</v>
          </cell>
          <cell r="I548">
            <v>1.95</v>
          </cell>
          <cell r="K548" t="str">
            <v>GREEN</v>
          </cell>
        </row>
        <row r="549">
          <cell r="B549">
            <v>3465000530075</v>
          </cell>
          <cell r="C549" t="str">
            <v>Squirrel</v>
          </cell>
          <cell r="E549">
            <v>5</v>
          </cell>
          <cell r="F549">
            <v>300</v>
          </cell>
          <cell r="I549">
            <v>0.93</v>
          </cell>
          <cell r="K549" t="str">
            <v>BLUE</v>
          </cell>
        </row>
        <row r="550">
          <cell r="B550">
            <v>3465000530082</v>
          </cell>
          <cell r="C550" t="str">
            <v>Stag</v>
          </cell>
          <cell r="E550">
            <v>5</v>
          </cell>
          <cell r="F550">
            <v>40</v>
          </cell>
          <cell r="I550">
            <v>1.95</v>
          </cell>
          <cell r="K550" t="str">
            <v>GREEN</v>
          </cell>
        </row>
        <row r="551">
          <cell r="B551">
            <v>3465000530112</v>
          </cell>
          <cell r="C551" t="str">
            <v>Wild Boar</v>
          </cell>
          <cell r="E551">
            <v>5</v>
          </cell>
          <cell r="F551">
            <v>100</v>
          </cell>
          <cell r="I551">
            <v>1.55</v>
          </cell>
          <cell r="K551" t="str">
            <v>RED</v>
          </cell>
        </row>
        <row r="552">
          <cell r="B552">
            <v>3465000530129</v>
          </cell>
          <cell r="C552" t="str">
            <v>Grey Wolf</v>
          </cell>
          <cell r="E552">
            <v>5</v>
          </cell>
          <cell r="F552">
            <v>100</v>
          </cell>
          <cell r="I552">
            <v>1.95</v>
          </cell>
          <cell r="K552" t="str">
            <v>GREEN</v>
          </cell>
        </row>
        <row r="553">
          <cell r="B553">
            <v>3465000530136</v>
          </cell>
          <cell r="C553" t="str">
            <v>Pair Of Wild Boar Piglets</v>
          </cell>
          <cell r="E553">
            <v>5</v>
          </cell>
          <cell r="F553">
            <v>100</v>
          </cell>
          <cell r="I553">
            <v>1.55</v>
          </cell>
          <cell r="K553" t="str">
            <v>RED</v>
          </cell>
        </row>
        <row r="554">
          <cell r="B554">
            <v>3465000530143</v>
          </cell>
          <cell r="C554" t="str">
            <v>Doe</v>
          </cell>
          <cell r="E554">
            <v>5</v>
          </cell>
          <cell r="F554">
            <v>50</v>
          </cell>
          <cell r="I554">
            <v>1.95</v>
          </cell>
          <cell r="K554" t="str">
            <v>GREEN</v>
          </cell>
        </row>
        <row r="555">
          <cell r="B555">
            <v>3465000530150</v>
          </cell>
          <cell r="C555" t="str">
            <v>Fawn</v>
          </cell>
          <cell r="E555">
            <v>5</v>
          </cell>
          <cell r="F555">
            <v>200</v>
          </cell>
          <cell r="I555">
            <v>0.93</v>
          </cell>
          <cell r="K555" t="str">
            <v>BLUE</v>
          </cell>
        </row>
        <row r="556">
          <cell r="B556">
            <v>3465000530167</v>
          </cell>
          <cell r="C556" t="str">
            <v>Racoon</v>
          </cell>
          <cell r="E556">
            <v>5</v>
          </cell>
          <cell r="F556">
            <v>100</v>
          </cell>
          <cell r="I556">
            <v>1.55</v>
          </cell>
          <cell r="K556" t="str">
            <v>RED</v>
          </cell>
        </row>
        <row r="557">
          <cell r="B557">
            <v>3465000530174</v>
          </cell>
          <cell r="C557" t="str">
            <v>Chamois</v>
          </cell>
          <cell r="E557">
            <v>5</v>
          </cell>
          <cell r="F557">
            <v>100</v>
          </cell>
          <cell r="I557">
            <v>1.95</v>
          </cell>
          <cell r="K557" t="str">
            <v>GREEN</v>
          </cell>
        </row>
        <row r="558">
          <cell r="B558">
            <v>3465000530181</v>
          </cell>
          <cell r="C558" t="str">
            <v>Mountain Sheep</v>
          </cell>
          <cell r="E558">
            <v>5</v>
          </cell>
          <cell r="F558">
            <v>100</v>
          </cell>
          <cell r="I558">
            <v>1.95</v>
          </cell>
          <cell r="K558" t="str">
            <v>GREEN</v>
          </cell>
        </row>
        <row r="559">
          <cell r="B559">
            <v>3465000530198</v>
          </cell>
          <cell r="C559" t="str">
            <v>Wild Sow</v>
          </cell>
          <cell r="E559">
            <v>5</v>
          </cell>
          <cell r="F559">
            <v>100</v>
          </cell>
          <cell r="I559">
            <v>1.55</v>
          </cell>
          <cell r="K559" t="str">
            <v>RED</v>
          </cell>
        </row>
        <row r="560">
          <cell r="B560">
            <v>3465000530204</v>
          </cell>
          <cell r="C560" t="str">
            <v>Fox</v>
          </cell>
          <cell r="E560">
            <v>5</v>
          </cell>
          <cell r="F560">
            <v>100</v>
          </cell>
          <cell r="I560">
            <v>1.55</v>
          </cell>
          <cell r="K560" t="str">
            <v>RED</v>
          </cell>
        </row>
        <row r="561">
          <cell r="B561">
            <v>3465000540043</v>
          </cell>
          <cell r="C561" t="str">
            <v>German Shepherd</v>
          </cell>
          <cell r="E561">
            <v>5</v>
          </cell>
          <cell r="F561">
            <v>100</v>
          </cell>
          <cell r="I561">
            <v>1.55</v>
          </cell>
          <cell r="K561" t="str">
            <v>RED</v>
          </cell>
        </row>
        <row r="562">
          <cell r="B562">
            <v>3465000540067</v>
          </cell>
          <cell r="C562" t="str">
            <v>French Black And White Bulldog</v>
          </cell>
          <cell r="E562">
            <v>5</v>
          </cell>
          <cell r="F562">
            <v>100</v>
          </cell>
          <cell r="I562">
            <v>1.55</v>
          </cell>
          <cell r="K562" t="str">
            <v>RED</v>
          </cell>
        </row>
        <row r="563">
          <cell r="B563">
            <v>3465000540074</v>
          </cell>
          <cell r="C563" t="str">
            <v>Texan Bull</v>
          </cell>
          <cell r="E563">
            <v>5</v>
          </cell>
          <cell r="F563">
            <v>40</v>
          </cell>
          <cell r="I563">
            <v>2.15</v>
          </cell>
          <cell r="K563" t="str">
            <v>YELLOW</v>
          </cell>
        </row>
        <row r="564">
          <cell r="B564">
            <v>3465000540081</v>
          </cell>
          <cell r="C564" t="str">
            <v>Border Collie</v>
          </cell>
          <cell r="E564">
            <v>5</v>
          </cell>
          <cell r="F564">
            <v>100</v>
          </cell>
          <cell r="I564">
            <v>1.55</v>
          </cell>
          <cell r="K564" t="str">
            <v>RED</v>
          </cell>
        </row>
        <row r="565">
          <cell r="B565">
            <v>3465000540098</v>
          </cell>
          <cell r="C565" t="str">
            <v xml:space="preserve">Saint Bernard </v>
          </cell>
          <cell r="E565">
            <v>5</v>
          </cell>
          <cell r="F565">
            <v>40</v>
          </cell>
          <cell r="I565">
            <v>1.95</v>
          </cell>
          <cell r="K565" t="str">
            <v>GREEN</v>
          </cell>
        </row>
        <row r="566">
          <cell r="B566">
            <v>3465000540104</v>
          </cell>
          <cell r="C566" t="str">
            <v>English Setter</v>
          </cell>
          <cell r="E566">
            <v>5</v>
          </cell>
          <cell r="F566">
            <v>60</v>
          </cell>
          <cell r="I566">
            <v>1.55</v>
          </cell>
          <cell r="K566" t="str">
            <v>RED</v>
          </cell>
        </row>
        <row r="567">
          <cell r="B567">
            <v>3465000540128</v>
          </cell>
          <cell r="C567" t="str">
            <v>Basset Hound</v>
          </cell>
          <cell r="E567">
            <v>5</v>
          </cell>
          <cell r="F567">
            <v>100</v>
          </cell>
          <cell r="I567">
            <v>1.55</v>
          </cell>
          <cell r="K567" t="str">
            <v>RED</v>
          </cell>
        </row>
        <row r="568">
          <cell r="B568">
            <v>3465000540135</v>
          </cell>
          <cell r="C568" t="str">
            <v>Cassis Lapdog</v>
          </cell>
          <cell r="E568">
            <v>5</v>
          </cell>
          <cell r="F568">
            <v>60</v>
          </cell>
          <cell r="I568">
            <v>1.55</v>
          </cell>
          <cell r="K568" t="str">
            <v>RED</v>
          </cell>
        </row>
        <row r="569">
          <cell r="B569">
            <v>3465000540142</v>
          </cell>
          <cell r="C569" t="str">
            <v>Golden Retriever</v>
          </cell>
          <cell r="E569">
            <v>5</v>
          </cell>
          <cell r="F569">
            <v>50</v>
          </cell>
          <cell r="I569">
            <v>1.55</v>
          </cell>
          <cell r="K569" t="str">
            <v>RED</v>
          </cell>
        </row>
        <row r="570">
          <cell r="B570">
            <v>3465000540159</v>
          </cell>
          <cell r="C570" t="str">
            <v>Greyhound</v>
          </cell>
          <cell r="E570">
            <v>5</v>
          </cell>
          <cell r="F570">
            <v>50</v>
          </cell>
          <cell r="I570">
            <v>1.55</v>
          </cell>
          <cell r="K570" t="str">
            <v>RED</v>
          </cell>
        </row>
        <row r="571">
          <cell r="B571">
            <v>3465000540166</v>
          </cell>
          <cell r="C571" t="str">
            <v>White Poodle</v>
          </cell>
          <cell r="E571">
            <v>5</v>
          </cell>
          <cell r="F571">
            <v>100</v>
          </cell>
          <cell r="I571">
            <v>1.55</v>
          </cell>
          <cell r="K571" t="str">
            <v>RED</v>
          </cell>
        </row>
        <row r="572">
          <cell r="B572">
            <v>3465000540173</v>
          </cell>
          <cell r="C572" t="str">
            <v>Fox Terrier</v>
          </cell>
          <cell r="E572">
            <v>5</v>
          </cell>
          <cell r="F572">
            <v>100</v>
          </cell>
          <cell r="I572">
            <v>1.55</v>
          </cell>
          <cell r="K572" t="str">
            <v>RED</v>
          </cell>
        </row>
        <row r="573">
          <cell r="B573">
            <v>3465000540180</v>
          </cell>
          <cell r="C573" t="str">
            <v>Newfoundland</v>
          </cell>
          <cell r="E573">
            <v>5</v>
          </cell>
          <cell r="F573">
            <v>50</v>
          </cell>
          <cell r="I573">
            <v>1.55</v>
          </cell>
          <cell r="K573" t="str">
            <v>RED</v>
          </cell>
        </row>
        <row r="574">
          <cell r="B574">
            <v>3465000540197</v>
          </cell>
          <cell r="C574" t="str">
            <v>Boxer</v>
          </cell>
          <cell r="E574">
            <v>5</v>
          </cell>
          <cell r="F574">
            <v>50</v>
          </cell>
          <cell r="I574">
            <v>1.55</v>
          </cell>
          <cell r="K574" t="str">
            <v>RED</v>
          </cell>
        </row>
        <row r="575">
          <cell r="B575">
            <v>3465000540203</v>
          </cell>
          <cell r="C575" t="str">
            <v>Dalmatian</v>
          </cell>
          <cell r="E575">
            <v>5</v>
          </cell>
          <cell r="F575">
            <v>50</v>
          </cell>
          <cell r="I575">
            <v>1.55</v>
          </cell>
          <cell r="K575" t="str">
            <v>RED</v>
          </cell>
        </row>
        <row r="576">
          <cell r="B576">
            <v>3465000540227</v>
          </cell>
          <cell r="C576" t="str">
            <v>Baby Dalmatian Sitting</v>
          </cell>
          <cell r="E576">
            <v>5</v>
          </cell>
          <cell r="F576">
            <v>100</v>
          </cell>
          <cell r="I576">
            <v>0.93</v>
          </cell>
          <cell r="K576" t="str">
            <v>BLUE</v>
          </cell>
        </row>
        <row r="577">
          <cell r="B577">
            <v>3465000540234</v>
          </cell>
          <cell r="C577" t="str">
            <v>Neapolitan Mastiff</v>
          </cell>
          <cell r="E577">
            <v>5</v>
          </cell>
          <cell r="F577">
            <v>60</v>
          </cell>
          <cell r="I577">
            <v>1.95</v>
          </cell>
          <cell r="K577" t="str">
            <v>GREEN</v>
          </cell>
        </row>
        <row r="578">
          <cell r="B578">
            <v>3465000540241</v>
          </cell>
          <cell r="C578" t="str">
            <v>Epagneul Breton</v>
          </cell>
          <cell r="E578">
            <v>5</v>
          </cell>
          <cell r="F578">
            <v>50</v>
          </cell>
          <cell r="I578">
            <v>1.55</v>
          </cell>
          <cell r="K578" t="str">
            <v>RED</v>
          </cell>
        </row>
        <row r="579">
          <cell r="B579">
            <v>3465000540258</v>
          </cell>
          <cell r="C579" t="str">
            <v>Black Poodle</v>
          </cell>
          <cell r="E579">
            <v>5</v>
          </cell>
          <cell r="F579">
            <v>100</v>
          </cell>
          <cell r="I579">
            <v>1.55</v>
          </cell>
          <cell r="K579" t="str">
            <v>RED</v>
          </cell>
        </row>
        <row r="580">
          <cell r="B580">
            <v>3465000540272</v>
          </cell>
          <cell r="C580" t="str">
            <v>Bull Terrier</v>
          </cell>
          <cell r="E580">
            <v>5</v>
          </cell>
          <cell r="F580">
            <v>50</v>
          </cell>
          <cell r="I580">
            <v>1.55</v>
          </cell>
          <cell r="K580" t="str">
            <v>RED</v>
          </cell>
        </row>
        <row r="581">
          <cell r="B581">
            <v>3465000540289</v>
          </cell>
          <cell r="C581" t="str">
            <v>White Scottish Terrier</v>
          </cell>
          <cell r="E581">
            <v>5</v>
          </cell>
          <cell r="F581">
            <v>100</v>
          </cell>
          <cell r="I581">
            <v>1.55</v>
          </cell>
          <cell r="K581" t="str">
            <v>RED</v>
          </cell>
        </row>
        <row r="582">
          <cell r="B582">
            <v>3465000540296</v>
          </cell>
          <cell r="C582" t="str">
            <v>Labrador</v>
          </cell>
          <cell r="E582">
            <v>5</v>
          </cell>
          <cell r="F582">
            <v>50</v>
          </cell>
          <cell r="I582">
            <v>1.55</v>
          </cell>
          <cell r="K582" t="str">
            <v>RED</v>
          </cell>
        </row>
        <row r="583">
          <cell r="B583">
            <v>3465000540302</v>
          </cell>
          <cell r="C583" t="str">
            <v>Great Dane</v>
          </cell>
          <cell r="E583">
            <v>5</v>
          </cell>
          <cell r="F583">
            <v>50</v>
          </cell>
          <cell r="I583">
            <v>1.95</v>
          </cell>
          <cell r="K583" t="str">
            <v>GREEN</v>
          </cell>
        </row>
        <row r="584">
          <cell r="B584">
            <v>3465000540319</v>
          </cell>
          <cell r="C584" t="str">
            <v xml:space="preserve">Red Cat </v>
          </cell>
          <cell r="E584">
            <v>5</v>
          </cell>
          <cell r="F584">
            <v>100</v>
          </cell>
          <cell r="I584">
            <v>1.55</v>
          </cell>
          <cell r="K584" t="str">
            <v>RED</v>
          </cell>
        </row>
        <row r="585">
          <cell r="B585">
            <v>3465000540326</v>
          </cell>
          <cell r="C585" t="str">
            <v xml:space="preserve">Black Scottish Terrier </v>
          </cell>
          <cell r="E585">
            <v>5</v>
          </cell>
          <cell r="F585">
            <v>100</v>
          </cell>
          <cell r="I585">
            <v>1.55</v>
          </cell>
          <cell r="K585" t="str">
            <v>RED</v>
          </cell>
        </row>
        <row r="586">
          <cell r="B586">
            <v>3465000540333</v>
          </cell>
          <cell r="C586" t="str">
            <v xml:space="preserve">Cat Sitting Down </v>
          </cell>
          <cell r="E586">
            <v>5</v>
          </cell>
          <cell r="F586">
            <v>100</v>
          </cell>
          <cell r="I586">
            <v>1.55</v>
          </cell>
          <cell r="K586" t="str">
            <v>RED</v>
          </cell>
        </row>
        <row r="587">
          <cell r="B587">
            <v>3465000540340</v>
          </cell>
          <cell r="C587" t="str">
            <v xml:space="preserve">Kittens Playing </v>
          </cell>
          <cell r="E587">
            <v>5</v>
          </cell>
          <cell r="F587">
            <v>100</v>
          </cell>
          <cell r="I587">
            <v>1.55</v>
          </cell>
          <cell r="K587" t="str">
            <v>RED</v>
          </cell>
        </row>
        <row r="588">
          <cell r="B588">
            <v>3465000540357</v>
          </cell>
          <cell r="C588" t="str">
            <v>Siberian Husky</v>
          </cell>
          <cell r="E588">
            <v>5</v>
          </cell>
          <cell r="F588">
            <v>100</v>
          </cell>
          <cell r="I588">
            <v>1.55</v>
          </cell>
          <cell r="K588" t="str">
            <v>RED</v>
          </cell>
        </row>
        <row r="589">
          <cell r="B589">
            <v>3465000540364</v>
          </cell>
          <cell r="C589" t="str">
            <v>Siamese Cat</v>
          </cell>
          <cell r="E589">
            <v>5</v>
          </cell>
          <cell r="F589">
            <v>100</v>
          </cell>
          <cell r="I589">
            <v>1.95</v>
          </cell>
          <cell r="K589" t="str">
            <v>GREEN</v>
          </cell>
        </row>
        <row r="590">
          <cell r="B590">
            <v>3465000540371</v>
          </cell>
          <cell r="C590" t="str">
            <v>Cavalier King Charles Spaniel</v>
          </cell>
          <cell r="E590">
            <v>5</v>
          </cell>
          <cell r="F590">
            <v>100</v>
          </cell>
          <cell r="I590">
            <v>1.55</v>
          </cell>
          <cell r="K590" t="str">
            <v>RED</v>
          </cell>
        </row>
        <row r="591">
          <cell r="B591">
            <v>3465000540395</v>
          </cell>
          <cell r="C591" t="str">
            <v>Baby German Shepherd</v>
          </cell>
          <cell r="E591">
            <v>5</v>
          </cell>
          <cell r="F591">
            <v>50</v>
          </cell>
          <cell r="I591">
            <v>1.55</v>
          </cell>
          <cell r="K591" t="str">
            <v>RED</v>
          </cell>
        </row>
        <row r="592">
          <cell r="B592">
            <v>3465000550011</v>
          </cell>
          <cell r="C592" t="str">
            <v xml:space="preserve">T-Rex </v>
          </cell>
          <cell r="E592">
            <v>1</v>
          </cell>
          <cell r="F592">
            <v>8</v>
          </cell>
          <cell r="I592">
            <v>8.5</v>
          </cell>
          <cell r="K592" t="str">
            <v>NONE</v>
          </cell>
        </row>
        <row r="593">
          <cell r="B593">
            <v>3465000550028</v>
          </cell>
          <cell r="C593" t="str">
            <v>Triceratops</v>
          </cell>
          <cell r="E593">
            <v>1</v>
          </cell>
          <cell r="F593">
            <v>10</v>
          </cell>
          <cell r="I593">
            <v>6.37</v>
          </cell>
          <cell r="K593" t="str">
            <v>NONE</v>
          </cell>
        </row>
        <row r="594">
          <cell r="B594">
            <v>3465000550042</v>
          </cell>
          <cell r="C594" t="str">
            <v>Parasaurolophus</v>
          </cell>
          <cell r="E594">
            <v>1</v>
          </cell>
          <cell r="F594">
            <v>10</v>
          </cell>
          <cell r="I594">
            <v>5.67</v>
          </cell>
          <cell r="K594" t="str">
            <v>NONE</v>
          </cell>
        </row>
        <row r="595">
          <cell r="B595">
            <v>3465000550059</v>
          </cell>
          <cell r="C595" t="str">
            <v>Baby Pachycephalosaurus</v>
          </cell>
          <cell r="E595">
            <v>1</v>
          </cell>
          <cell r="F595">
            <v>200</v>
          </cell>
          <cell r="I595">
            <v>2.84</v>
          </cell>
          <cell r="K595" t="str">
            <v>NONE</v>
          </cell>
        </row>
        <row r="596">
          <cell r="B596">
            <v>3465000550066</v>
          </cell>
          <cell r="C596" t="str">
            <v>Pteranodon</v>
          </cell>
          <cell r="E596">
            <v>1</v>
          </cell>
          <cell r="F596">
            <v>50</v>
          </cell>
          <cell r="I596">
            <v>2.84</v>
          </cell>
          <cell r="K596" t="str">
            <v>NONE</v>
          </cell>
        </row>
        <row r="597">
          <cell r="B597">
            <v>3465000550073</v>
          </cell>
          <cell r="C597" t="str">
            <v>Stegosaurus</v>
          </cell>
          <cell r="E597">
            <v>1</v>
          </cell>
          <cell r="F597">
            <v>10</v>
          </cell>
          <cell r="I597">
            <v>5.41</v>
          </cell>
          <cell r="K597" t="str">
            <v>NONE</v>
          </cell>
        </row>
        <row r="598">
          <cell r="B598">
            <v>3465000550110</v>
          </cell>
          <cell r="C598" t="str">
            <v xml:space="preserve">Spinosaurus </v>
          </cell>
          <cell r="E598">
            <v>1</v>
          </cell>
          <cell r="F598">
            <v>10</v>
          </cell>
          <cell r="I598">
            <v>9.26</v>
          </cell>
          <cell r="K598" t="str">
            <v>NONE</v>
          </cell>
        </row>
        <row r="599">
          <cell r="B599">
            <v>3465000550158</v>
          </cell>
          <cell r="C599" t="str">
            <v>Ankylosaurus</v>
          </cell>
          <cell r="E599">
            <v>1</v>
          </cell>
          <cell r="F599">
            <v>50</v>
          </cell>
          <cell r="I599">
            <v>3.91</v>
          </cell>
          <cell r="K599" t="str">
            <v>NONE</v>
          </cell>
        </row>
        <row r="600">
          <cell r="B600">
            <v>3465000550165</v>
          </cell>
          <cell r="C600" t="str">
            <v>Allosaurus</v>
          </cell>
          <cell r="E600">
            <v>1</v>
          </cell>
          <cell r="F600">
            <v>20</v>
          </cell>
          <cell r="I600">
            <v>7.72</v>
          </cell>
          <cell r="K600" t="str">
            <v>NONE</v>
          </cell>
        </row>
        <row r="601">
          <cell r="B601">
            <v>3465000550172</v>
          </cell>
          <cell r="C601" t="str">
            <v>Mammoth</v>
          </cell>
          <cell r="E601">
            <v>1</v>
          </cell>
          <cell r="F601">
            <v>20</v>
          </cell>
          <cell r="I601">
            <v>6.19</v>
          </cell>
          <cell r="K601" t="str">
            <v>NONE</v>
          </cell>
        </row>
        <row r="602">
          <cell r="B602">
            <v>3465000550189</v>
          </cell>
          <cell r="C602" t="str">
            <v>Oviraptor</v>
          </cell>
          <cell r="E602">
            <v>1</v>
          </cell>
          <cell r="F602">
            <v>100</v>
          </cell>
          <cell r="I602">
            <v>3.59</v>
          </cell>
          <cell r="K602" t="str">
            <v>NONE</v>
          </cell>
        </row>
        <row r="603">
          <cell r="B603">
            <v>3465000550196</v>
          </cell>
          <cell r="C603" t="str">
            <v>Pachyrhinosaurus</v>
          </cell>
          <cell r="E603">
            <v>1</v>
          </cell>
          <cell r="F603">
            <v>50</v>
          </cell>
          <cell r="I603">
            <v>4.12</v>
          </cell>
          <cell r="K603" t="str">
            <v>NONE</v>
          </cell>
        </row>
        <row r="604">
          <cell r="B604">
            <v>3465000550202</v>
          </cell>
          <cell r="C604" t="str">
            <v>Styracosaurus</v>
          </cell>
          <cell r="E604">
            <v>1</v>
          </cell>
          <cell r="F604">
            <v>50</v>
          </cell>
          <cell r="I604">
            <v>4.12</v>
          </cell>
          <cell r="K604" t="str">
            <v>NONE</v>
          </cell>
        </row>
        <row r="605">
          <cell r="B605">
            <v>3465000550219</v>
          </cell>
          <cell r="C605" t="str">
            <v>Plesiosaurus</v>
          </cell>
          <cell r="E605">
            <v>1</v>
          </cell>
          <cell r="F605">
            <v>30</v>
          </cell>
          <cell r="I605">
            <v>4.12</v>
          </cell>
          <cell r="K605" t="str">
            <v>NONE</v>
          </cell>
        </row>
        <row r="606">
          <cell r="B606">
            <v>3465000550226</v>
          </cell>
          <cell r="C606" t="str">
            <v>Smilodon</v>
          </cell>
          <cell r="E606">
            <v>1</v>
          </cell>
          <cell r="F606">
            <v>50</v>
          </cell>
          <cell r="I606">
            <v>4.12</v>
          </cell>
          <cell r="K606" t="str">
            <v>NONE</v>
          </cell>
        </row>
        <row r="607">
          <cell r="B607">
            <v>3465000550233</v>
          </cell>
          <cell r="C607" t="str">
            <v xml:space="preserve">Velociraptor </v>
          </cell>
          <cell r="E607">
            <v>1</v>
          </cell>
          <cell r="F607">
            <v>50</v>
          </cell>
          <cell r="I607">
            <v>4.12</v>
          </cell>
          <cell r="K607" t="str">
            <v>NONE</v>
          </cell>
        </row>
        <row r="608">
          <cell r="B608">
            <v>3465000550240</v>
          </cell>
          <cell r="C608" t="str">
            <v>Tylosaurus</v>
          </cell>
          <cell r="E608">
            <v>1</v>
          </cell>
          <cell r="F608">
            <v>30</v>
          </cell>
          <cell r="I608">
            <v>4.12</v>
          </cell>
          <cell r="K608" t="str">
            <v>NONE</v>
          </cell>
        </row>
        <row r="609">
          <cell r="B609">
            <v>3465000550257</v>
          </cell>
          <cell r="C609" t="str">
            <v>Young Mammoth</v>
          </cell>
          <cell r="E609">
            <v>5</v>
          </cell>
          <cell r="F609">
            <v>100</v>
          </cell>
          <cell r="I609">
            <v>1.95</v>
          </cell>
          <cell r="K609" t="str">
            <v>GREEN</v>
          </cell>
        </row>
        <row r="610">
          <cell r="B610">
            <v>3465000550264</v>
          </cell>
          <cell r="C610" t="str">
            <v>Baby Mammoth</v>
          </cell>
          <cell r="E610">
            <v>5</v>
          </cell>
          <cell r="F610">
            <v>100</v>
          </cell>
          <cell r="I610">
            <v>1.55</v>
          </cell>
          <cell r="K610" t="str">
            <v>RED</v>
          </cell>
        </row>
        <row r="611">
          <cell r="B611">
            <v>3465000550271</v>
          </cell>
          <cell r="C611" t="str">
            <v>Green Running T-Rex</v>
          </cell>
          <cell r="E611">
            <v>1</v>
          </cell>
          <cell r="F611">
            <v>8</v>
          </cell>
          <cell r="I611">
            <v>8.5</v>
          </cell>
          <cell r="K611" t="str">
            <v>NONE</v>
          </cell>
        </row>
        <row r="612">
          <cell r="B612">
            <v>3465000550295</v>
          </cell>
          <cell r="C612" t="str">
            <v>Brown Baby T-Rex</v>
          </cell>
          <cell r="E612">
            <v>1</v>
          </cell>
          <cell r="F612">
            <v>50</v>
          </cell>
          <cell r="I612">
            <v>3.59</v>
          </cell>
          <cell r="K612" t="str">
            <v>NONE</v>
          </cell>
        </row>
        <row r="613">
          <cell r="B613">
            <v>3465000550301</v>
          </cell>
          <cell r="C613" t="str">
            <v>Brachiosaurus</v>
          </cell>
          <cell r="E613">
            <v>1</v>
          </cell>
          <cell r="F613">
            <v>5</v>
          </cell>
          <cell r="I613">
            <v>12.35</v>
          </cell>
          <cell r="K613" t="str">
            <v>NONE</v>
          </cell>
        </row>
        <row r="614">
          <cell r="B614">
            <v>3465000550318</v>
          </cell>
          <cell r="C614" t="str">
            <v>Woolly Rhinoceros</v>
          </cell>
          <cell r="E614">
            <v>1</v>
          </cell>
          <cell r="F614">
            <v>20</v>
          </cell>
          <cell r="I614">
            <v>4.12</v>
          </cell>
          <cell r="K614" t="str">
            <v>NONE</v>
          </cell>
        </row>
        <row r="615">
          <cell r="B615">
            <v>3465000550325</v>
          </cell>
          <cell r="C615" t="str">
            <v>Carnotaurus</v>
          </cell>
          <cell r="E615">
            <v>1</v>
          </cell>
          <cell r="F615">
            <v>40</v>
          </cell>
          <cell r="I615">
            <v>5.67</v>
          </cell>
          <cell r="K615" t="str">
            <v>NONE</v>
          </cell>
        </row>
        <row r="616">
          <cell r="B616">
            <v>3465000550332</v>
          </cell>
          <cell r="C616" t="str">
            <v>Dimetrodon</v>
          </cell>
          <cell r="E616">
            <v>1</v>
          </cell>
          <cell r="F616">
            <v>50</v>
          </cell>
          <cell r="I616">
            <v>5.67</v>
          </cell>
          <cell r="K616" t="str">
            <v>NONE</v>
          </cell>
        </row>
        <row r="617">
          <cell r="B617">
            <v>3465000550349</v>
          </cell>
          <cell r="C617" t="str">
            <v>Archaeopteryx</v>
          </cell>
          <cell r="E617">
            <v>1</v>
          </cell>
          <cell r="F617">
            <v>20</v>
          </cell>
          <cell r="I617">
            <v>6.17</v>
          </cell>
          <cell r="K617" t="str">
            <v>NONE</v>
          </cell>
        </row>
        <row r="618">
          <cell r="B618">
            <v>3465000550356</v>
          </cell>
          <cell r="C618" t="str">
            <v>Dilophosaurus</v>
          </cell>
          <cell r="E618">
            <v>1</v>
          </cell>
          <cell r="F618">
            <v>50</v>
          </cell>
          <cell r="I618">
            <v>6.17</v>
          </cell>
          <cell r="K618" t="str">
            <v>NONE</v>
          </cell>
        </row>
        <row r="619">
          <cell r="B619">
            <v>3465000550363</v>
          </cell>
          <cell r="C619" t="str">
            <v>Young Triceratops</v>
          </cell>
          <cell r="E619">
            <v>5</v>
          </cell>
          <cell r="F619">
            <v>100</v>
          </cell>
          <cell r="I619">
            <v>3.62</v>
          </cell>
          <cell r="K619" t="str">
            <v>NONE</v>
          </cell>
        </row>
        <row r="620">
          <cell r="B620">
            <v>3465000550387</v>
          </cell>
          <cell r="C620" t="str">
            <v>Tupuxuara</v>
          </cell>
          <cell r="E620">
            <v>5</v>
          </cell>
          <cell r="F620">
            <v>50</v>
          </cell>
          <cell r="I620">
            <v>3.62</v>
          </cell>
          <cell r="K620" t="str">
            <v>NONE</v>
          </cell>
        </row>
        <row r="621">
          <cell r="B621">
            <v>3465000550394</v>
          </cell>
          <cell r="C621" t="str">
            <v>Apatosaurus</v>
          </cell>
          <cell r="E621">
            <v>1</v>
          </cell>
          <cell r="F621">
            <v>10</v>
          </cell>
          <cell r="I621">
            <v>8</v>
          </cell>
          <cell r="K621" t="str">
            <v>NONE</v>
          </cell>
        </row>
        <row r="622">
          <cell r="B622">
            <v>3465000560003</v>
          </cell>
          <cell r="C622" t="str">
            <v>Killer Whale</v>
          </cell>
          <cell r="E622">
            <v>1</v>
          </cell>
          <cell r="F622">
            <v>40</v>
          </cell>
          <cell r="I622">
            <v>2.58</v>
          </cell>
          <cell r="K622" t="str">
            <v>NONE</v>
          </cell>
        </row>
        <row r="623">
          <cell r="B623">
            <v>3465000560010</v>
          </cell>
          <cell r="C623" t="str">
            <v xml:space="preserve">Humpback Whale </v>
          </cell>
          <cell r="E623">
            <v>1</v>
          </cell>
          <cell r="F623">
            <v>5</v>
          </cell>
          <cell r="I623">
            <v>6.72</v>
          </cell>
          <cell r="K623" t="str">
            <v>NONE</v>
          </cell>
        </row>
        <row r="624">
          <cell r="B624">
            <v>3465000560027</v>
          </cell>
          <cell r="C624" t="str">
            <v>White Shark</v>
          </cell>
          <cell r="E624">
            <v>5</v>
          </cell>
          <cell r="F624">
            <v>40</v>
          </cell>
          <cell r="I624">
            <v>2.1800000000000002</v>
          </cell>
          <cell r="K624" t="str">
            <v>NONE</v>
          </cell>
        </row>
        <row r="625">
          <cell r="B625">
            <v>3465000560041</v>
          </cell>
          <cell r="C625" t="str">
            <v>Playing Dolphin</v>
          </cell>
          <cell r="E625">
            <v>5</v>
          </cell>
          <cell r="F625">
            <v>100</v>
          </cell>
          <cell r="I625">
            <v>1.55</v>
          </cell>
          <cell r="K625" t="str">
            <v>RED</v>
          </cell>
        </row>
        <row r="626">
          <cell r="B626">
            <v>3465000560058</v>
          </cell>
          <cell r="C626" t="str">
            <v>Loggerhead Turtle</v>
          </cell>
          <cell r="E626">
            <v>5</v>
          </cell>
          <cell r="F626">
            <v>100</v>
          </cell>
          <cell r="I626">
            <v>1.55</v>
          </cell>
          <cell r="K626" t="str">
            <v>RED</v>
          </cell>
        </row>
        <row r="627">
          <cell r="B627">
            <v>3465000560065</v>
          </cell>
          <cell r="C627" t="str">
            <v>Manta Ray</v>
          </cell>
          <cell r="E627">
            <v>5</v>
          </cell>
          <cell r="F627">
            <v>80</v>
          </cell>
          <cell r="I627">
            <v>1.95</v>
          </cell>
          <cell r="K627" t="str">
            <v>GREEN</v>
          </cell>
        </row>
        <row r="628">
          <cell r="B628">
            <v>3465000560072</v>
          </cell>
          <cell r="C628" t="str">
            <v>Puffin</v>
          </cell>
          <cell r="E628">
            <v>5</v>
          </cell>
          <cell r="F628">
            <v>50</v>
          </cell>
          <cell r="I628">
            <v>1.95</v>
          </cell>
          <cell r="K628" t="str">
            <v>GREEN</v>
          </cell>
        </row>
        <row r="629">
          <cell r="B629">
            <v>3465000560096</v>
          </cell>
          <cell r="C629" t="str">
            <v>Pelican</v>
          </cell>
          <cell r="E629">
            <v>5</v>
          </cell>
          <cell r="F629">
            <v>100</v>
          </cell>
          <cell r="I629">
            <v>1.95</v>
          </cell>
          <cell r="K629" t="str">
            <v>GREEN</v>
          </cell>
        </row>
        <row r="630">
          <cell r="B630">
            <v>3465000560102</v>
          </cell>
          <cell r="C630" t="str">
            <v>Hammerhead Shark</v>
          </cell>
          <cell r="E630">
            <v>5</v>
          </cell>
          <cell r="F630">
            <v>60</v>
          </cell>
          <cell r="I630">
            <v>2.1800000000000002</v>
          </cell>
          <cell r="K630" t="str">
            <v>NONE</v>
          </cell>
        </row>
        <row r="631">
          <cell r="B631">
            <v>3465000560119</v>
          </cell>
          <cell r="C631" t="str">
            <v>Platypus</v>
          </cell>
          <cell r="E631">
            <v>5</v>
          </cell>
          <cell r="F631">
            <v>100</v>
          </cell>
          <cell r="I631">
            <v>1.55</v>
          </cell>
          <cell r="K631" t="str">
            <v>RED</v>
          </cell>
        </row>
        <row r="632">
          <cell r="B632">
            <v>3465000560126</v>
          </cell>
          <cell r="C632" t="str">
            <v>Beluga Whale</v>
          </cell>
          <cell r="E632">
            <v>5</v>
          </cell>
          <cell r="F632">
            <v>50</v>
          </cell>
          <cell r="I632">
            <v>2.1800000000000002</v>
          </cell>
          <cell r="K632" t="str">
            <v>NONE</v>
          </cell>
        </row>
        <row r="633">
          <cell r="B633">
            <v>3465000560133</v>
          </cell>
          <cell r="C633" t="str">
            <v>Octopus</v>
          </cell>
          <cell r="E633">
            <v>1</v>
          </cell>
          <cell r="F633">
            <v>20</v>
          </cell>
          <cell r="I633">
            <v>3.88</v>
          </cell>
          <cell r="K633" t="str">
            <v>NONE</v>
          </cell>
        </row>
        <row r="634">
          <cell r="B634">
            <v>3465000560140</v>
          </cell>
          <cell r="C634" t="str">
            <v>Walrus</v>
          </cell>
          <cell r="E634">
            <v>5</v>
          </cell>
          <cell r="F634">
            <v>50</v>
          </cell>
          <cell r="I634">
            <v>1.95</v>
          </cell>
          <cell r="K634" t="str">
            <v>GREEN</v>
          </cell>
        </row>
        <row r="635">
          <cell r="B635">
            <v>3465000560157</v>
          </cell>
          <cell r="C635" t="str">
            <v>Manatee</v>
          </cell>
          <cell r="E635">
            <v>5</v>
          </cell>
          <cell r="F635">
            <v>50</v>
          </cell>
          <cell r="I635">
            <v>1.95</v>
          </cell>
          <cell r="K635" t="str">
            <v>GREEN</v>
          </cell>
        </row>
        <row r="636">
          <cell r="B636">
            <v>3465000560225</v>
          </cell>
          <cell r="C636" t="str">
            <v>Leatherback Turtle</v>
          </cell>
          <cell r="E636">
            <v>5</v>
          </cell>
          <cell r="F636">
            <v>100</v>
          </cell>
          <cell r="I636">
            <v>1.95</v>
          </cell>
          <cell r="K636" t="str">
            <v>GREEN</v>
          </cell>
        </row>
        <row r="637">
          <cell r="B637">
            <v>3465000560232</v>
          </cell>
          <cell r="C637" t="str">
            <v>Clownfish</v>
          </cell>
          <cell r="E637">
            <v>5</v>
          </cell>
          <cell r="F637">
            <v>100</v>
          </cell>
          <cell r="I637">
            <v>1.95</v>
          </cell>
          <cell r="K637" t="str">
            <v>GREEN</v>
          </cell>
        </row>
        <row r="638">
          <cell r="B638">
            <v>3465000560249</v>
          </cell>
          <cell r="C638" t="str">
            <v>Surgeonfish</v>
          </cell>
          <cell r="E638">
            <v>5</v>
          </cell>
          <cell r="F638">
            <v>100</v>
          </cell>
          <cell r="I638">
            <v>1.95</v>
          </cell>
          <cell r="K638" t="str">
            <v>GREEN</v>
          </cell>
        </row>
        <row r="639">
          <cell r="B639">
            <v>3465000560256</v>
          </cell>
          <cell r="C639" t="str">
            <v>Sea Lion</v>
          </cell>
          <cell r="E639">
            <v>5</v>
          </cell>
          <cell r="F639">
            <v>100</v>
          </cell>
          <cell r="I639">
            <v>1.95</v>
          </cell>
          <cell r="K639" t="str">
            <v>GREEN</v>
          </cell>
        </row>
        <row r="640">
          <cell r="B640">
            <v>3465000600020</v>
          </cell>
          <cell r="C640" t="str">
            <v>Weapon Master Castle</v>
          </cell>
          <cell r="E640">
            <v>1</v>
          </cell>
          <cell r="F640">
            <v>2</v>
          </cell>
          <cell r="I640">
            <v>48.5</v>
          </cell>
          <cell r="K640" t="str">
            <v>NONE</v>
          </cell>
        </row>
        <row r="641">
          <cell r="B641">
            <v>3465000600037</v>
          </cell>
          <cell r="C641" t="str">
            <v>Assault Tower</v>
          </cell>
          <cell r="E641">
            <v>1</v>
          </cell>
          <cell r="F641">
            <v>6</v>
          </cell>
          <cell r="I641">
            <v>12.6</v>
          </cell>
          <cell r="K641" t="str">
            <v>NONE</v>
          </cell>
        </row>
        <row r="642">
          <cell r="B642">
            <v>3465000600044</v>
          </cell>
          <cell r="C642" t="str">
            <v>Knight Castle</v>
          </cell>
          <cell r="E642">
            <v>1</v>
          </cell>
          <cell r="F642">
            <v>2</v>
          </cell>
          <cell r="I642">
            <v>45</v>
          </cell>
          <cell r="K642" t="str">
            <v>NONE</v>
          </cell>
        </row>
        <row r="643">
          <cell r="B643">
            <v>3465000600204</v>
          </cell>
          <cell r="C643" t="str">
            <v>Set 1 Weapon Master Castle (1 Large Tower)</v>
          </cell>
          <cell r="E643">
            <v>1</v>
          </cell>
          <cell r="F643">
            <v>6</v>
          </cell>
          <cell r="I643">
            <v>7</v>
          </cell>
          <cell r="K643" t="str">
            <v>NONE</v>
          </cell>
        </row>
        <row r="644">
          <cell r="B644">
            <v>3465000600211</v>
          </cell>
          <cell r="C644" t="str">
            <v xml:space="preserve">Set 2 Weapon Master Castle (2 Small Towers) </v>
          </cell>
          <cell r="E644">
            <v>1</v>
          </cell>
          <cell r="F644">
            <v>10</v>
          </cell>
          <cell r="I644">
            <v>6.15</v>
          </cell>
          <cell r="K644" t="str">
            <v>NONE</v>
          </cell>
        </row>
        <row r="645">
          <cell r="B645">
            <v>3465000600228</v>
          </cell>
          <cell r="C645" t="str">
            <v>Set 3 Weapon Master Castle (1 Drawbridge)</v>
          </cell>
          <cell r="E645">
            <v>1</v>
          </cell>
          <cell r="F645">
            <v>20</v>
          </cell>
          <cell r="I645">
            <v>5.75</v>
          </cell>
          <cell r="K645" t="str">
            <v>NONE</v>
          </cell>
        </row>
        <row r="646">
          <cell r="B646">
            <v>3465000600235</v>
          </cell>
          <cell r="C646" t="str">
            <v>Set 4 Weapon Master Castle (2 Large Walls)</v>
          </cell>
          <cell r="E646">
            <v>1</v>
          </cell>
          <cell r="F646">
            <v>20</v>
          </cell>
          <cell r="I646">
            <v>6.55</v>
          </cell>
          <cell r="K646" t="str">
            <v>NONE</v>
          </cell>
        </row>
        <row r="647">
          <cell r="B647">
            <v>3465000600242</v>
          </cell>
          <cell r="C647" t="str">
            <v>Set 5 Weapon Master Castle (2 Medium Walls)</v>
          </cell>
          <cell r="E647">
            <v>1</v>
          </cell>
          <cell r="F647">
            <v>20</v>
          </cell>
          <cell r="I647">
            <v>6.15</v>
          </cell>
          <cell r="K647" t="str">
            <v>NONE</v>
          </cell>
        </row>
        <row r="648">
          <cell r="B648">
            <v>3465000600259</v>
          </cell>
          <cell r="C648" t="str">
            <v>Set 6 Weapon Master Castle (2 Small Walls)</v>
          </cell>
          <cell r="E648">
            <v>1</v>
          </cell>
          <cell r="F648">
            <v>20</v>
          </cell>
          <cell r="I648">
            <v>5.75</v>
          </cell>
          <cell r="K648" t="str">
            <v>NONE</v>
          </cell>
        </row>
        <row r="649">
          <cell r="B649">
            <v>3465000600273</v>
          </cell>
          <cell r="C649" t="str">
            <v>Foldable Tray</v>
          </cell>
          <cell r="E649">
            <v>1</v>
          </cell>
          <cell r="F649">
            <v>10</v>
          </cell>
          <cell r="I649">
            <v>6.4</v>
          </cell>
          <cell r="K649" t="str">
            <v>NONE</v>
          </cell>
        </row>
        <row r="650">
          <cell r="B650">
            <v>3465000600525</v>
          </cell>
          <cell r="C650" t="str">
            <v>Mutant Castle</v>
          </cell>
          <cell r="E650">
            <v>1</v>
          </cell>
          <cell r="F650">
            <v>2</v>
          </cell>
          <cell r="I650">
            <v>48.4</v>
          </cell>
          <cell r="K650" t="str">
            <v>NONE</v>
          </cell>
        </row>
        <row r="651">
          <cell r="B651">
            <v>3465000601010</v>
          </cell>
          <cell r="C651" t="str">
            <v>The Big Farm</v>
          </cell>
          <cell r="E651">
            <v>1</v>
          </cell>
          <cell r="F651">
            <v>2</v>
          </cell>
          <cell r="I651">
            <v>39.200000000000003</v>
          </cell>
          <cell r="K651" t="str">
            <v>NONE</v>
          </cell>
        </row>
        <row r="652">
          <cell r="B652">
            <v>3465000601027</v>
          </cell>
          <cell r="C652" t="str">
            <v>The Stable</v>
          </cell>
          <cell r="E652">
            <v>1</v>
          </cell>
          <cell r="F652">
            <v>2</v>
          </cell>
          <cell r="I652">
            <v>30.18</v>
          </cell>
          <cell r="K652" t="str">
            <v>NONE</v>
          </cell>
        </row>
        <row r="653">
          <cell r="B653">
            <v>3465000601041</v>
          </cell>
          <cell r="C653" t="str">
            <v>Horse Boxes</v>
          </cell>
          <cell r="E653">
            <v>1</v>
          </cell>
          <cell r="F653">
            <v>8</v>
          </cell>
          <cell r="I653">
            <v>16</v>
          </cell>
          <cell r="K653" t="str">
            <v>NONE</v>
          </cell>
        </row>
        <row r="654">
          <cell r="B654">
            <v>3465000601058</v>
          </cell>
          <cell r="C654" t="str">
            <v xml:space="preserve">Trendy Horse Boxes </v>
          </cell>
          <cell r="E654">
            <v>1</v>
          </cell>
          <cell r="F654">
            <v>8</v>
          </cell>
          <cell r="I654">
            <v>16</v>
          </cell>
          <cell r="K654" t="str">
            <v>NONE</v>
          </cell>
        </row>
        <row r="655">
          <cell r="B655">
            <v>3465000601065</v>
          </cell>
          <cell r="C655" t="str">
            <v>My First Farm</v>
          </cell>
          <cell r="E655">
            <v>1</v>
          </cell>
          <cell r="F655">
            <v>2</v>
          </cell>
          <cell r="I655">
            <v>29.92</v>
          </cell>
          <cell r="K655" t="str">
            <v>NONE</v>
          </cell>
        </row>
        <row r="656">
          <cell r="B656">
            <v>3465000601072</v>
          </cell>
          <cell r="C656" t="str">
            <v>The Zoo</v>
          </cell>
          <cell r="E656">
            <v>1</v>
          </cell>
          <cell r="F656">
            <v>2</v>
          </cell>
          <cell r="I656">
            <v>28.6</v>
          </cell>
          <cell r="K656" t="str">
            <v>NONE</v>
          </cell>
        </row>
        <row r="657">
          <cell r="B657">
            <v>3465000601508</v>
          </cell>
          <cell r="C657" t="str">
            <v>Castle In The Clouds</v>
          </cell>
          <cell r="E657">
            <v>1</v>
          </cell>
          <cell r="F657">
            <v>2</v>
          </cell>
          <cell r="I657">
            <v>42.24</v>
          </cell>
          <cell r="K657" t="str">
            <v>NONE</v>
          </cell>
        </row>
        <row r="658">
          <cell r="B658">
            <v>3465000602505</v>
          </cell>
          <cell r="C658" t="str">
            <v>Pirate Ship</v>
          </cell>
          <cell r="E658">
            <v>1</v>
          </cell>
          <cell r="F658">
            <v>3</v>
          </cell>
          <cell r="I658">
            <v>26</v>
          </cell>
          <cell r="K658" t="str">
            <v>NONE</v>
          </cell>
        </row>
        <row r="659">
          <cell r="B659">
            <v>3465000602512</v>
          </cell>
          <cell r="C659" t="str">
            <v>Fantasy Ship</v>
          </cell>
          <cell r="E659">
            <v>1</v>
          </cell>
          <cell r="F659">
            <v>3</v>
          </cell>
          <cell r="I659">
            <v>26</v>
          </cell>
          <cell r="K659" t="str">
            <v>NONE</v>
          </cell>
        </row>
        <row r="660">
          <cell r="B660">
            <v>3465000603007</v>
          </cell>
          <cell r="C660" t="str">
            <v>Bush Outpost</v>
          </cell>
          <cell r="E660">
            <v>1</v>
          </cell>
          <cell r="F660">
            <v>4</v>
          </cell>
          <cell r="I660">
            <v>22</v>
          </cell>
          <cell r="K660" t="str">
            <v>NONE</v>
          </cell>
        </row>
        <row r="661">
          <cell r="B661">
            <v>3465000604004</v>
          </cell>
          <cell r="C661" t="str">
            <v>Galactic Fortress</v>
          </cell>
          <cell r="E661">
            <v>1</v>
          </cell>
          <cell r="F661">
            <v>2</v>
          </cell>
          <cell r="I661">
            <v>59</v>
          </cell>
          <cell r="K661" t="str">
            <v>NONE</v>
          </cell>
        </row>
        <row r="662">
          <cell r="B662">
            <v>3465000701000</v>
          </cell>
          <cell r="C662" t="str">
            <v>Galactic Warrior</v>
          </cell>
          <cell r="E662">
            <v>5</v>
          </cell>
          <cell r="F662">
            <v>100</v>
          </cell>
          <cell r="I662">
            <v>2.25</v>
          </cell>
          <cell r="K662" t="str">
            <v>YELLOW</v>
          </cell>
        </row>
        <row r="663">
          <cell r="B663">
            <v>3465000701017</v>
          </cell>
          <cell r="C663" t="str">
            <v>Space Warrior</v>
          </cell>
          <cell r="E663">
            <v>5</v>
          </cell>
          <cell r="F663">
            <v>100</v>
          </cell>
          <cell r="I663">
            <v>2.25</v>
          </cell>
          <cell r="K663" t="str">
            <v>YELLOW</v>
          </cell>
        </row>
        <row r="664">
          <cell r="B664">
            <v>3465000701079</v>
          </cell>
          <cell r="C664" t="str">
            <v>Humanoid Warrior</v>
          </cell>
          <cell r="E664">
            <v>5</v>
          </cell>
          <cell r="F664">
            <v>50</v>
          </cell>
          <cell r="I664">
            <v>2.5</v>
          </cell>
          <cell r="K664" t="str">
            <v>BLACK</v>
          </cell>
        </row>
        <row r="665">
          <cell r="B665">
            <v>3465000701161</v>
          </cell>
          <cell r="C665" t="str">
            <v>Cyberknight Warrior</v>
          </cell>
          <cell r="E665">
            <v>5</v>
          </cell>
          <cell r="F665">
            <v>50</v>
          </cell>
          <cell r="I665">
            <v>2.5</v>
          </cell>
          <cell r="K665" t="str">
            <v>BLACK</v>
          </cell>
        </row>
        <row r="666">
          <cell r="B666">
            <v>3465000701185</v>
          </cell>
          <cell r="C666" t="str">
            <v>Cyberdragon</v>
          </cell>
          <cell r="E666">
            <v>1</v>
          </cell>
          <cell r="F666">
            <v>10</v>
          </cell>
          <cell r="I666">
            <v>8</v>
          </cell>
          <cell r="K666" t="str">
            <v>NONE</v>
          </cell>
        </row>
        <row r="667">
          <cell r="B667">
            <v>3465000701185</v>
          </cell>
          <cell r="C667" t="str">
            <v>Cyberdragon</v>
          </cell>
          <cell r="E667">
            <v>1</v>
          </cell>
          <cell r="F667">
            <v>10</v>
          </cell>
          <cell r="I667">
            <v>8</v>
          </cell>
          <cell r="K667" t="str">
            <v>NONE</v>
          </cell>
        </row>
        <row r="668">
          <cell r="B668">
            <v>3465000701215</v>
          </cell>
          <cell r="C668" t="str">
            <v>Humanoid Robot</v>
          </cell>
          <cell r="E668">
            <v>5</v>
          </cell>
          <cell r="F668">
            <v>50</v>
          </cell>
          <cell r="I668">
            <v>2.5</v>
          </cell>
          <cell r="K668" t="str">
            <v>BLACK</v>
          </cell>
        </row>
        <row r="669">
          <cell r="B669">
            <v>3465000701239</v>
          </cell>
          <cell r="C669" t="str">
            <v>Dragon Warrior</v>
          </cell>
          <cell r="E669">
            <v>5</v>
          </cell>
          <cell r="F669">
            <v>50</v>
          </cell>
          <cell r="I669">
            <v>2.5</v>
          </cell>
          <cell r="K669" t="str">
            <v>BLACK</v>
          </cell>
        </row>
        <row r="670">
          <cell r="B670">
            <v>3465000701246</v>
          </cell>
          <cell r="C670" t="str">
            <v>Gorilla Warrior</v>
          </cell>
          <cell r="E670">
            <v>5</v>
          </cell>
          <cell r="F670">
            <v>50</v>
          </cell>
          <cell r="I670">
            <v>2.5</v>
          </cell>
          <cell r="K670" t="str">
            <v>BLACK</v>
          </cell>
        </row>
        <row r="671">
          <cell r="B671">
            <v>3465000800000</v>
          </cell>
          <cell r="C671" t="str">
            <v>Display Box Wild Animals 1 (4 Fig.)</v>
          </cell>
          <cell r="E671">
            <v>1</v>
          </cell>
          <cell r="F671">
            <v>6</v>
          </cell>
          <cell r="I671">
            <v>7.79</v>
          </cell>
          <cell r="K671" t="str">
            <v>NONE</v>
          </cell>
        </row>
        <row r="672">
          <cell r="B672">
            <v>3465000800017</v>
          </cell>
          <cell r="C672" t="str">
            <v>Display Box Wild Animals 2 (3 Fig.)</v>
          </cell>
          <cell r="E672">
            <v>1</v>
          </cell>
          <cell r="F672">
            <v>6</v>
          </cell>
          <cell r="I672">
            <v>8.9</v>
          </cell>
          <cell r="K672" t="str">
            <v>NONE</v>
          </cell>
        </row>
        <row r="673">
          <cell r="B673">
            <v>3465000800024</v>
          </cell>
          <cell r="C673" t="str">
            <v>Display Box Wild Animals 3 (3 Fig.)</v>
          </cell>
          <cell r="E673">
            <v>1</v>
          </cell>
          <cell r="F673">
            <v>6</v>
          </cell>
          <cell r="I673">
            <v>7.06</v>
          </cell>
          <cell r="K673" t="str">
            <v>NONE</v>
          </cell>
        </row>
        <row r="674">
          <cell r="B674">
            <v>3465000803001</v>
          </cell>
          <cell r="C674" t="str">
            <v>Display Box Farm Animals 1 (5 Fig.)</v>
          </cell>
          <cell r="E674">
            <v>1</v>
          </cell>
          <cell r="F674">
            <v>6</v>
          </cell>
          <cell r="I674">
            <v>8.69</v>
          </cell>
          <cell r="K674" t="str">
            <v>NONE</v>
          </cell>
        </row>
        <row r="675">
          <cell r="B675">
            <v>3465000803018</v>
          </cell>
          <cell r="C675" t="str">
            <v>Display Box Farm Animals 2 (4 Fig.)</v>
          </cell>
          <cell r="E675">
            <v>1</v>
          </cell>
          <cell r="F675">
            <v>6</v>
          </cell>
          <cell r="I675">
            <v>7.79</v>
          </cell>
          <cell r="K675" t="str">
            <v>NONE</v>
          </cell>
        </row>
        <row r="676">
          <cell r="B676">
            <v>3465000805005</v>
          </cell>
          <cell r="C676" t="str">
            <v>Display Box Tales And Legends 1 (4 Fig.)</v>
          </cell>
          <cell r="E676">
            <v>1</v>
          </cell>
          <cell r="F676">
            <v>6</v>
          </cell>
          <cell r="I676">
            <v>10.45</v>
          </cell>
          <cell r="K676" t="str">
            <v>NONE</v>
          </cell>
        </row>
        <row r="677">
          <cell r="B677">
            <v>3465000805012</v>
          </cell>
          <cell r="C677" t="str">
            <v>Display Box Tales And Legends 2 (4 Fig.)</v>
          </cell>
          <cell r="E677">
            <v>1</v>
          </cell>
          <cell r="F677">
            <v>6</v>
          </cell>
          <cell r="I677">
            <v>9.7100000000000009</v>
          </cell>
          <cell r="K677" t="str">
            <v>NONE</v>
          </cell>
        </row>
        <row r="678">
          <cell r="B678">
            <v>3465000806002</v>
          </cell>
          <cell r="C678" t="str">
            <v>Display Box Queen, King Richard And Prince Philip</v>
          </cell>
          <cell r="E678">
            <v>1</v>
          </cell>
          <cell r="F678">
            <v>6</v>
          </cell>
          <cell r="I678">
            <v>12.13</v>
          </cell>
          <cell r="K678" t="str">
            <v>NONE</v>
          </cell>
        </row>
        <row r="679">
          <cell r="B679">
            <v>3465000806019</v>
          </cell>
          <cell r="C679" t="str">
            <v>Display Box Bowman And Crossbowman</v>
          </cell>
          <cell r="E679">
            <v>1</v>
          </cell>
          <cell r="F679">
            <v>6</v>
          </cell>
          <cell r="I679">
            <v>9.77</v>
          </cell>
          <cell r="K679" t="str">
            <v>NONE</v>
          </cell>
        </row>
      </sheetData>
      <sheetData sheetId="3">
        <row r="1">
          <cell r="I1" t="str">
            <v>Unit Price</v>
          </cell>
          <cell r="L1" t="str">
            <v>EAN</v>
          </cell>
        </row>
        <row r="2">
          <cell r="I2">
            <v>0</v>
          </cell>
        </row>
        <row r="3">
          <cell r="I3">
            <v>2.5</v>
          </cell>
          <cell r="L3">
            <v>3465000020026</v>
          </cell>
        </row>
        <row r="4">
          <cell r="I4">
            <v>2.5</v>
          </cell>
          <cell r="L4">
            <v>3465000020033</v>
          </cell>
        </row>
        <row r="5">
          <cell r="I5">
            <v>2.5</v>
          </cell>
          <cell r="L5">
            <v>3465000020040</v>
          </cell>
        </row>
        <row r="6">
          <cell r="I6">
            <v>2.5</v>
          </cell>
          <cell r="L6">
            <v>3465000020057</v>
          </cell>
        </row>
        <row r="7">
          <cell r="I7">
            <v>2.5</v>
          </cell>
          <cell r="L7">
            <v>3465000020064</v>
          </cell>
        </row>
        <row r="8">
          <cell r="I8">
            <v>2.5</v>
          </cell>
          <cell r="L8">
            <v>3465000020071</v>
          </cell>
        </row>
        <row r="9">
          <cell r="I9">
            <v>2.5</v>
          </cell>
          <cell r="L9">
            <v>3465000021009</v>
          </cell>
        </row>
        <row r="10">
          <cell r="I10">
            <v>2.5</v>
          </cell>
          <cell r="L10">
            <v>3465000022013</v>
          </cell>
        </row>
        <row r="11">
          <cell r="I11">
            <v>2.5</v>
          </cell>
          <cell r="L11">
            <v>3465000022020</v>
          </cell>
        </row>
        <row r="12">
          <cell r="I12">
            <v>2.5</v>
          </cell>
          <cell r="L12">
            <v>3465000022037</v>
          </cell>
        </row>
        <row r="13">
          <cell r="I13">
            <v>2.5</v>
          </cell>
          <cell r="L13">
            <v>3465000022044</v>
          </cell>
        </row>
        <row r="14">
          <cell r="I14">
            <v>2.5</v>
          </cell>
          <cell r="L14">
            <v>3465000022051</v>
          </cell>
        </row>
        <row r="15">
          <cell r="I15">
            <v>2.5</v>
          </cell>
          <cell r="L15">
            <v>3465000022068</v>
          </cell>
        </row>
        <row r="16">
          <cell r="I16">
            <v>2.5</v>
          </cell>
          <cell r="L16">
            <v>3465000022075</v>
          </cell>
        </row>
        <row r="17">
          <cell r="I17">
            <v>2.5</v>
          </cell>
          <cell r="L17">
            <v>3465000022082</v>
          </cell>
        </row>
        <row r="18">
          <cell r="I18">
            <v>2.5</v>
          </cell>
          <cell r="L18">
            <v>3465000022099</v>
          </cell>
        </row>
        <row r="19">
          <cell r="I19">
            <v>2.5</v>
          </cell>
          <cell r="L19">
            <v>3465000022105</v>
          </cell>
        </row>
        <row r="20">
          <cell r="I20">
            <v>2.5</v>
          </cell>
          <cell r="L20">
            <v>3465000022143</v>
          </cell>
        </row>
        <row r="21">
          <cell r="I21">
            <v>2.5</v>
          </cell>
          <cell r="L21">
            <v>3465000022150</v>
          </cell>
        </row>
        <row r="22">
          <cell r="I22">
            <v>2.5</v>
          </cell>
          <cell r="L22">
            <v>3465000022167</v>
          </cell>
        </row>
        <row r="23">
          <cell r="I23">
            <v>0</v>
          </cell>
        </row>
        <row r="24">
          <cell r="I24">
            <v>0</v>
          </cell>
          <cell r="L24">
            <v>3465000074050</v>
          </cell>
        </row>
        <row r="25">
          <cell r="I25">
            <v>0</v>
          </cell>
          <cell r="L25">
            <v>3465000074104</v>
          </cell>
        </row>
        <row r="26">
          <cell r="I26">
            <v>0</v>
          </cell>
          <cell r="L26">
            <v>3465000075187</v>
          </cell>
        </row>
        <row r="27">
          <cell r="I27">
            <v>6</v>
          </cell>
          <cell r="L27">
            <v>3465000075255</v>
          </cell>
        </row>
        <row r="28">
          <cell r="I28">
            <v>0.75</v>
          </cell>
          <cell r="L28">
            <v>3465000075323</v>
          </cell>
        </row>
        <row r="29">
          <cell r="I29">
            <v>0.75</v>
          </cell>
        </row>
        <row r="30">
          <cell r="I30">
            <v>0.75</v>
          </cell>
          <cell r="L30">
            <v>3465000075347</v>
          </cell>
        </row>
        <row r="31">
          <cell r="I31">
            <v>0.75</v>
          </cell>
          <cell r="L31">
            <v>3465000075385</v>
          </cell>
        </row>
        <row r="32">
          <cell r="I32">
            <v>0.75</v>
          </cell>
          <cell r="L32">
            <v>3465000075408</v>
          </cell>
        </row>
        <row r="33">
          <cell r="I33">
            <v>0.75</v>
          </cell>
          <cell r="L33">
            <v>3465000075439</v>
          </cell>
        </row>
        <row r="34">
          <cell r="I34">
            <v>0.75</v>
          </cell>
          <cell r="L34">
            <v>3465000075446</v>
          </cell>
        </row>
        <row r="35">
          <cell r="I35">
            <v>0</v>
          </cell>
          <cell r="L35">
            <v>3465000075460</v>
          </cell>
        </row>
        <row r="36">
          <cell r="I36">
            <v>4</v>
          </cell>
          <cell r="L36">
            <v>3465000075569</v>
          </cell>
        </row>
        <row r="37">
          <cell r="I37">
            <v>6</v>
          </cell>
          <cell r="L37">
            <v>3465000075781</v>
          </cell>
        </row>
        <row r="38">
          <cell r="I38">
            <v>4</v>
          </cell>
          <cell r="L38">
            <v>3465000075798</v>
          </cell>
        </row>
        <row r="39">
          <cell r="I39">
            <v>4</v>
          </cell>
          <cell r="L39">
            <v>3465000075804</v>
          </cell>
        </row>
        <row r="40">
          <cell r="I40">
            <v>4</v>
          </cell>
          <cell r="L40">
            <v>3465000076313</v>
          </cell>
        </row>
        <row r="41">
          <cell r="I41">
            <v>60</v>
          </cell>
          <cell r="L41">
            <v>3465000103248</v>
          </cell>
        </row>
        <row r="42">
          <cell r="I42">
            <v>2.5</v>
          </cell>
          <cell r="L42">
            <v>3465000302306</v>
          </cell>
        </row>
        <row r="43">
          <cell r="I43">
            <v>7.5</v>
          </cell>
          <cell r="L43">
            <v>3465000330040</v>
          </cell>
        </row>
        <row r="44">
          <cell r="I44">
            <v>7.5</v>
          </cell>
          <cell r="L44">
            <v>3465000330057</v>
          </cell>
        </row>
        <row r="45">
          <cell r="I45">
            <v>12.5</v>
          </cell>
          <cell r="L45">
            <v>3465000330125</v>
          </cell>
        </row>
        <row r="46">
          <cell r="I46">
            <v>9.5</v>
          </cell>
          <cell r="L46">
            <v>3465000330132</v>
          </cell>
        </row>
        <row r="47">
          <cell r="I47">
            <v>9.5</v>
          </cell>
          <cell r="L47">
            <v>3465000330149</v>
          </cell>
        </row>
        <row r="48">
          <cell r="I48">
            <v>12.5</v>
          </cell>
          <cell r="L48">
            <v>3465000330156</v>
          </cell>
        </row>
        <row r="49">
          <cell r="I49">
            <v>9.5</v>
          </cell>
          <cell r="L49">
            <v>3465000330163</v>
          </cell>
        </row>
        <row r="50">
          <cell r="I50">
            <v>12.5</v>
          </cell>
          <cell r="L50">
            <v>3465000330170</v>
          </cell>
        </row>
        <row r="51">
          <cell r="I51">
            <v>12.5</v>
          </cell>
          <cell r="L51">
            <v>3465000330187</v>
          </cell>
        </row>
        <row r="52">
          <cell r="I52">
            <v>12.5</v>
          </cell>
          <cell r="L52">
            <v>3465000330194</v>
          </cell>
        </row>
        <row r="53">
          <cell r="I53">
            <v>12.5</v>
          </cell>
          <cell r="L53">
            <v>3465000330200</v>
          </cell>
        </row>
        <row r="54">
          <cell r="I54">
            <v>12.5</v>
          </cell>
          <cell r="L54">
            <v>3465000330217</v>
          </cell>
        </row>
        <row r="55">
          <cell r="I55">
            <v>10</v>
          </cell>
          <cell r="L55">
            <v>3465000331009</v>
          </cell>
        </row>
        <row r="56">
          <cell r="I56">
            <v>10</v>
          </cell>
          <cell r="L56">
            <v>3465000331016</v>
          </cell>
        </row>
        <row r="57">
          <cell r="I57">
            <v>40</v>
          </cell>
          <cell r="L57">
            <v>3465000331023</v>
          </cell>
        </row>
        <row r="58">
          <cell r="I58">
            <v>11</v>
          </cell>
          <cell r="L58">
            <v>3465000360009</v>
          </cell>
        </row>
        <row r="59">
          <cell r="I59">
            <v>11</v>
          </cell>
          <cell r="L59">
            <v>3465000360016</v>
          </cell>
        </row>
        <row r="60">
          <cell r="I60">
            <v>9.5</v>
          </cell>
          <cell r="L60">
            <v>3465000360023</v>
          </cell>
        </row>
        <row r="61">
          <cell r="I61">
            <v>4</v>
          </cell>
          <cell r="L61">
            <v>3465000360047</v>
          </cell>
        </row>
        <row r="62">
          <cell r="I62">
            <v>4</v>
          </cell>
          <cell r="L62">
            <v>3465000360054</v>
          </cell>
        </row>
        <row r="63">
          <cell r="I63">
            <v>12.5</v>
          </cell>
          <cell r="L63">
            <v>3465000360061</v>
          </cell>
        </row>
        <row r="64">
          <cell r="I64">
            <v>4</v>
          </cell>
          <cell r="L64">
            <v>3465000360078</v>
          </cell>
        </row>
        <row r="65">
          <cell r="I65">
            <v>10</v>
          </cell>
          <cell r="L65">
            <v>3465000360085</v>
          </cell>
        </row>
        <row r="66">
          <cell r="I66">
            <v>10</v>
          </cell>
          <cell r="L66">
            <v>3465000360092</v>
          </cell>
        </row>
        <row r="67">
          <cell r="I67">
            <v>11</v>
          </cell>
          <cell r="L67">
            <v>3465000360108</v>
          </cell>
        </row>
        <row r="68">
          <cell r="I68">
            <v>11</v>
          </cell>
          <cell r="L68">
            <v>3465000360115</v>
          </cell>
        </row>
        <row r="69">
          <cell r="I69">
            <v>4.25</v>
          </cell>
          <cell r="L69">
            <v>3465000388027</v>
          </cell>
        </row>
        <row r="70">
          <cell r="I70">
            <v>4.25</v>
          </cell>
          <cell r="L70">
            <v>3465000388034</v>
          </cell>
        </row>
        <row r="71">
          <cell r="I71">
            <v>4.25</v>
          </cell>
          <cell r="L71">
            <v>3465000388041</v>
          </cell>
        </row>
        <row r="72">
          <cell r="I72">
            <v>4.25</v>
          </cell>
          <cell r="L72">
            <v>3465000388058</v>
          </cell>
        </row>
        <row r="73">
          <cell r="I73">
            <v>4.25</v>
          </cell>
          <cell r="L73">
            <v>3465000388065</v>
          </cell>
        </row>
        <row r="74">
          <cell r="I74">
            <v>4.25</v>
          </cell>
          <cell r="L74">
            <v>3465000388072</v>
          </cell>
        </row>
        <row r="75">
          <cell r="I75">
            <v>4.25</v>
          </cell>
          <cell r="L75">
            <v>3465000388102</v>
          </cell>
        </row>
        <row r="76">
          <cell r="I76">
            <v>4.25</v>
          </cell>
          <cell r="L76">
            <v>3465000388126</v>
          </cell>
        </row>
        <row r="77">
          <cell r="I77">
            <v>4</v>
          </cell>
          <cell r="L77">
            <v>3465000388133</v>
          </cell>
        </row>
        <row r="78">
          <cell r="I78">
            <v>4</v>
          </cell>
          <cell r="L78">
            <v>3465000388140</v>
          </cell>
        </row>
        <row r="79">
          <cell r="I79">
            <v>4.25</v>
          </cell>
          <cell r="L79">
            <v>3465000388157</v>
          </cell>
        </row>
        <row r="80">
          <cell r="I80">
            <v>6</v>
          </cell>
          <cell r="L80">
            <v>3465000388164</v>
          </cell>
        </row>
        <row r="81">
          <cell r="I81">
            <v>4</v>
          </cell>
          <cell r="L81">
            <v>3465000388171</v>
          </cell>
        </row>
        <row r="82">
          <cell r="I82">
            <v>4.25</v>
          </cell>
          <cell r="L82">
            <v>3465000388188</v>
          </cell>
        </row>
        <row r="83">
          <cell r="I83">
            <v>4.25</v>
          </cell>
          <cell r="L83">
            <v>3465000388195</v>
          </cell>
        </row>
        <row r="84">
          <cell r="I84">
            <v>4</v>
          </cell>
          <cell r="L84">
            <v>3465000388201</v>
          </cell>
        </row>
        <row r="85">
          <cell r="I85">
            <v>7.5</v>
          </cell>
          <cell r="L85">
            <v>3465000388218</v>
          </cell>
        </row>
        <row r="86">
          <cell r="I86">
            <v>12</v>
          </cell>
          <cell r="L86">
            <v>3465000388225</v>
          </cell>
        </row>
        <row r="87">
          <cell r="I87">
            <v>6</v>
          </cell>
          <cell r="L87">
            <v>3465000388249</v>
          </cell>
        </row>
        <row r="88">
          <cell r="I88">
            <v>4</v>
          </cell>
          <cell r="L88">
            <v>3465000388256</v>
          </cell>
        </row>
        <row r="89">
          <cell r="I89">
            <v>4.25</v>
          </cell>
          <cell r="L89">
            <v>3465000388263</v>
          </cell>
        </row>
        <row r="90">
          <cell r="I90">
            <v>4</v>
          </cell>
          <cell r="L90">
            <v>3465000388270</v>
          </cell>
        </row>
        <row r="91">
          <cell r="I91">
            <v>4.25</v>
          </cell>
          <cell r="L91">
            <v>3465000388287</v>
          </cell>
        </row>
        <row r="92">
          <cell r="I92">
            <v>9.25</v>
          </cell>
          <cell r="L92">
            <v>3465000388294</v>
          </cell>
        </row>
        <row r="93">
          <cell r="I93">
            <v>4.25</v>
          </cell>
          <cell r="L93">
            <v>3465000388300</v>
          </cell>
        </row>
        <row r="94">
          <cell r="I94">
            <v>4</v>
          </cell>
          <cell r="L94">
            <v>3465000389017</v>
          </cell>
        </row>
        <row r="95">
          <cell r="I95">
            <v>4</v>
          </cell>
          <cell r="L95">
            <v>3465000389024</v>
          </cell>
        </row>
        <row r="96">
          <cell r="I96">
            <v>4</v>
          </cell>
          <cell r="L96">
            <v>3465000389031</v>
          </cell>
        </row>
        <row r="97">
          <cell r="I97">
            <v>4</v>
          </cell>
          <cell r="L97">
            <v>3465000389055</v>
          </cell>
        </row>
        <row r="98">
          <cell r="I98">
            <v>4</v>
          </cell>
          <cell r="L98">
            <v>3465000389086</v>
          </cell>
        </row>
        <row r="99">
          <cell r="I99">
            <v>4</v>
          </cell>
          <cell r="L99">
            <v>3465000389093</v>
          </cell>
        </row>
        <row r="100">
          <cell r="I100">
            <v>4</v>
          </cell>
          <cell r="L100">
            <v>3465000389123</v>
          </cell>
        </row>
        <row r="101">
          <cell r="I101">
            <v>4</v>
          </cell>
          <cell r="L101">
            <v>3465000389147</v>
          </cell>
        </row>
        <row r="102">
          <cell r="I102">
            <v>4</v>
          </cell>
          <cell r="L102">
            <v>3465000389154</v>
          </cell>
        </row>
        <row r="103">
          <cell r="I103">
            <v>4</v>
          </cell>
          <cell r="L103">
            <v>3465000389161</v>
          </cell>
        </row>
        <row r="104">
          <cell r="I104">
            <v>4</v>
          </cell>
          <cell r="L104">
            <v>3465000389178</v>
          </cell>
        </row>
        <row r="105">
          <cell r="I105">
            <v>4</v>
          </cell>
          <cell r="L105">
            <v>3465000389192</v>
          </cell>
        </row>
        <row r="106">
          <cell r="I106">
            <v>4</v>
          </cell>
          <cell r="L106">
            <v>3465000389208</v>
          </cell>
        </row>
        <row r="107">
          <cell r="I107">
            <v>4</v>
          </cell>
          <cell r="L107">
            <v>3465000389253</v>
          </cell>
        </row>
        <row r="108">
          <cell r="I108">
            <v>4</v>
          </cell>
          <cell r="L108">
            <v>3465000389277</v>
          </cell>
        </row>
        <row r="109">
          <cell r="I109">
            <v>4</v>
          </cell>
          <cell r="L109">
            <v>3465000389284</v>
          </cell>
        </row>
        <row r="110">
          <cell r="I110">
            <v>4</v>
          </cell>
          <cell r="L110">
            <v>3465000389291</v>
          </cell>
        </row>
        <row r="111">
          <cell r="I111">
            <v>4</v>
          </cell>
          <cell r="L111">
            <v>3465000389314</v>
          </cell>
        </row>
        <row r="112">
          <cell r="I112">
            <v>4</v>
          </cell>
          <cell r="L112">
            <v>3465000389345</v>
          </cell>
        </row>
        <row r="113">
          <cell r="I113">
            <v>12.5</v>
          </cell>
          <cell r="L113">
            <v>3465000389352</v>
          </cell>
        </row>
        <row r="114">
          <cell r="I114">
            <v>4</v>
          </cell>
          <cell r="L114">
            <v>3465000389369</v>
          </cell>
        </row>
        <row r="115">
          <cell r="I115">
            <v>12</v>
          </cell>
          <cell r="L115">
            <v>3465000389376</v>
          </cell>
        </row>
        <row r="116">
          <cell r="I116">
            <v>12.5</v>
          </cell>
          <cell r="L116">
            <v>3465000389383</v>
          </cell>
        </row>
        <row r="117">
          <cell r="I117">
            <v>4</v>
          </cell>
          <cell r="L117">
            <v>3465000389390</v>
          </cell>
        </row>
        <row r="118">
          <cell r="I118">
            <v>8.25</v>
          </cell>
          <cell r="L118">
            <v>3465000389451</v>
          </cell>
        </row>
        <row r="119">
          <cell r="I119">
            <v>8.25</v>
          </cell>
          <cell r="L119">
            <v>3465000389468</v>
          </cell>
        </row>
        <row r="120">
          <cell r="I120">
            <v>4</v>
          </cell>
          <cell r="L120">
            <v>3465000389475</v>
          </cell>
        </row>
        <row r="121">
          <cell r="I121">
            <v>4</v>
          </cell>
          <cell r="L121">
            <v>3465000389482</v>
          </cell>
        </row>
        <row r="122">
          <cell r="I122">
            <v>4</v>
          </cell>
          <cell r="L122">
            <v>3465000389499</v>
          </cell>
        </row>
        <row r="123">
          <cell r="I123">
            <v>4</v>
          </cell>
          <cell r="L123">
            <v>3465000389505</v>
          </cell>
        </row>
        <row r="124">
          <cell r="I124">
            <v>8.25</v>
          </cell>
          <cell r="L124">
            <v>3465000389543</v>
          </cell>
        </row>
        <row r="125">
          <cell r="I125">
            <v>8.25</v>
          </cell>
          <cell r="L125">
            <v>3465000389550</v>
          </cell>
        </row>
        <row r="126">
          <cell r="I126">
            <v>12</v>
          </cell>
          <cell r="L126">
            <v>3465000389581</v>
          </cell>
        </row>
        <row r="127">
          <cell r="I127">
            <v>4</v>
          </cell>
          <cell r="L127">
            <v>3465000389598</v>
          </cell>
        </row>
        <row r="128">
          <cell r="I128">
            <v>4.25</v>
          </cell>
          <cell r="L128">
            <v>3465000389628</v>
          </cell>
        </row>
        <row r="129">
          <cell r="I129">
            <v>8.25</v>
          </cell>
          <cell r="L129">
            <v>3465000389642</v>
          </cell>
        </row>
        <row r="130">
          <cell r="I130">
            <v>16.5</v>
          </cell>
          <cell r="L130">
            <v>3465000389703</v>
          </cell>
        </row>
        <row r="131">
          <cell r="I131">
            <v>4</v>
          </cell>
          <cell r="L131">
            <v>3465000389727</v>
          </cell>
        </row>
        <row r="132">
          <cell r="I132">
            <v>11.5</v>
          </cell>
          <cell r="L132">
            <v>3465000389734</v>
          </cell>
        </row>
        <row r="133">
          <cell r="I133">
            <v>8.25</v>
          </cell>
          <cell r="L133">
            <v>3465000389741</v>
          </cell>
        </row>
        <row r="134">
          <cell r="I134">
            <v>8.25</v>
          </cell>
          <cell r="L134">
            <v>3465000389758</v>
          </cell>
        </row>
        <row r="135">
          <cell r="I135">
            <v>10</v>
          </cell>
          <cell r="L135">
            <v>3465000389772</v>
          </cell>
        </row>
        <row r="136">
          <cell r="I136">
            <v>9.25</v>
          </cell>
          <cell r="L136">
            <v>3465000389802</v>
          </cell>
        </row>
        <row r="137">
          <cell r="I137">
            <v>9.25</v>
          </cell>
          <cell r="L137">
            <v>3465000389819</v>
          </cell>
        </row>
        <row r="138">
          <cell r="I138">
            <v>9.25</v>
          </cell>
          <cell r="L138">
            <v>3465000389826</v>
          </cell>
        </row>
        <row r="139">
          <cell r="I139">
            <v>8.5</v>
          </cell>
          <cell r="L139">
            <v>3465000389833</v>
          </cell>
        </row>
        <row r="140">
          <cell r="I140">
            <v>11</v>
          </cell>
          <cell r="L140">
            <v>3465000389840</v>
          </cell>
        </row>
        <row r="141">
          <cell r="I141">
            <v>11</v>
          </cell>
          <cell r="L141">
            <v>3465000389864</v>
          </cell>
        </row>
        <row r="142">
          <cell r="I142">
            <v>11</v>
          </cell>
          <cell r="L142">
            <v>3465000389871</v>
          </cell>
        </row>
        <row r="143">
          <cell r="I143">
            <v>4.25</v>
          </cell>
          <cell r="L143">
            <v>3465000389901</v>
          </cell>
        </row>
        <row r="144">
          <cell r="I144">
            <v>4</v>
          </cell>
          <cell r="L144">
            <v>3465000389918</v>
          </cell>
        </row>
        <row r="145">
          <cell r="I145">
            <v>4</v>
          </cell>
          <cell r="L145">
            <v>3465000389925</v>
          </cell>
        </row>
        <row r="146">
          <cell r="I146">
            <v>8.5</v>
          </cell>
          <cell r="L146">
            <v>3465000389932</v>
          </cell>
        </row>
        <row r="147">
          <cell r="I147">
            <v>4</v>
          </cell>
          <cell r="L147">
            <v>3465000389956</v>
          </cell>
        </row>
        <row r="148">
          <cell r="I148">
            <v>13.5</v>
          </cell>
          <cell r="L148">
            <v>3465000389963</v>
          </cell>
        </row>
        <row r="149">
          <cell r="I149">
            <v>10</v>
          </cell>
          <cell r="L149">
            <v>3465000389970</v>
          </cell>
        </row>
        <row r="150">
          <cell r="I150">
            <v>12.5</v>
          </cell>
          <cell r="L150">
            <v>3465000389987</v>
          </cell>
        </row>
        <row r="151">
          <cell r="I151">
            <v>9.25</v>
          </cell>
          <cell r="L151">
            <v>3465000389994</v>
          </cell>
        </row>
        <row r="152">
          <cell r="I152">
            <v>4</v>
          </cell>
          <cell r="L152">
            <v>3465000390051</v>
          </cell>
        </row>
        <row r="153">
          <cell r="I153">
            <v>4</v>
          </cell>
          <cell r="L153">
            <v>3465000390068</v>
          </cell>
        </row>
        <row r="154">
          <cell r="I154">
            <v>4</v>
          </cell>
          <cell r="L154">
            <v>3465000390075</v>
          </cell>
        </row>
        <row r="155">
          <cell r="I155">
            <v>4</v>
          </cell>
          <cell r="L155">
            <v>3465000390082</v>
          </cell>
        </row>
        <row r="156">
          <cell r="I156">
            <v>4</v>
          </cell>
          <cell r="L156">
            <v>3465000390099</v>
          </cell>
        </row>
        <row r="157">
          <cell r="I157">
            <v>4</v>
          </cell>
          <cell r="L157">
            <v>3465000390105</v>
          </cell>
        </row>
        <row r="158">
          <cell r="I158">
            <v>11.5</v>
          </cell>
          <cell r="L158">
            <v>3465000390112</v>
          </cell>
        </row>
        <row r="159">
          <cell r="I159">
            <v>4</v>
          </cell>
          <cell r="L159">
            <v>3465000390129</v>
          </cell>
        </row>
        <row r="160">
          <cell r="I160">
            <v>4</v>
          </cell>
          <cell r="L160">
            <v>3465000390136</v>
          </cell>
        </row>
        <row r="161">
          <cell r="I161">
            <v>4</v>
          </cell>
          <cell r="L161">
            <v>3465000390150</v>
          </cell>
        </row>
        <row r="162">
          <cell r="I162">
            <v>4</v>
          </cell>
          <cell r="L162">
            <v>3465000390167</v>
          </cell>
        </row>
        <row r="163">
          <cell r="I163">
            <v>4</v>
          </cell>
          <cell r="L163">
            <v>3465000390181</v>
          </cell>
        </row>
        <row r="164">
          <cell r="I164">
            <v>4</v>
          </cell>
          <cell r="L164">
            <v>3465000390198</v>
          </cell>
        </row>
        <row r="165">
          <cell r="I165">
            <v>4</v>
          </cell>
          <cell r="L165">
            <v>3465000390228</v>
          </cell>
        </row>
        <row r="166">
          <cell r="I166">
            <v>4</v>
          </cell>
          <cell r="L166">
            <v>3465000390235</v>
          </cell>
        </row>
        <row r="167">
          <cell r="I167">
            <v>4</v>
          </cell>
          <cell r="L167">
            <v>3465000390259</v>
          </cell>
        </row>
        <row r="168">
          <cell r="I168">
            <v>4</v>
          </cell>
          <cell r="L168">
            <v>3465000390310</v>
          </cell>
        </row>
        <row r="169">
          <cell r="I169">
            <v>4.25</v>
          </cell>
          <cell r="L169">
            <v>3465000390334</v>
          </cell>
        </row>
        <row r="170">
          <cell r="I170">
            <v>4</v>
          </cell>
          <cell r="L170">
            <v>3465000390341</v>
          </cell>
        </row>
        <row r="171">
          <cell r="I171">
            <v>4</v>
          </cell>
          <cell r="L171">
            <v>3465000390358</v>
          </cell>
        </row>
        <row r="172">
          <cell r="I172">
            <v>4</v>
          </cell>
          <cell r="L172">
            <v>3465000390389</v>
          </cell>
        </row>
        <row r="173">
          <cell r="I173">
            <v>4</v>
          </cell>
          <cell r="L173">
            <v>3465000390433</v>
          </cell>
        </row>
        <row r="174">
          <cell r="I174">
            <v>4</v>
          </cell>
          <cell r="L174">
            <v>3465000390440</v>
          </cell>
        </row>
        <row r="175">
          <cell r="I175">
            <v>4</v>
          </cell>
          <cell r="L175">
            <v>3465000390471</v>
          </cell>
        </row>
        <row r="176">
          <cell r="I176">
            <v>4</v>
          </cell>
          <cell r="L176">
            <v>3465000390488</v>
          </cell>
        </row>
        <row r="177">
          <cell r="I177">
            <v>4.25</v>
          </cell>
          <cell r="L177">
            <v>3465000390501</v>
          </cell>
        </row>
        <row r="178">
          <cell r="I178">
            <v>4</v>
          </cell>
          <cell r="L178">
            <v>3465000390518</v>
          </cell>
        </row>
        <row r="179">
          <cell r="I179">
            <v>12</v>
          </cell>
          <cell r="L179">
            <v>3465000390570</v>
          </cell>
        </row>
        <row r="180">
          <cell r="I180">
            <v>4</v>
          </cell>
          <cell r="L180">
            <v>3465000390587</v>
          </cell>
        </row>
        <row r="181">
          <cell r="I181">
            <v>4</v>
          </cell>
          <cell r="L181">
            <v>3465000390600</v>
          </cell>
        </row>
        <row r="182">
          <cell r="I182">
            <v>4</v>
          </cell>
          <cell r="L182">
            <v>3465000390617</v>
          </cell>
        </row>
        <row r="183">
          <cell r="I183">
            <v>4</v>
          </cell>
          <cell r="L183">
            <v>3465000390631</v>
          </cell>
        </row>
        <row r="184">
          <cell r="I184">
            <v>4</v>
          </cell>
          <cell r="L184">
            <v>3465000390648</v>
          </cell>
        </row>
        <row r="185">
          <cell r="I185">
            <v>4</v>
          </cell>
          <cell r="L185">
            <v>3465000390655</v>
          </cell>
        </row>
        <row r="186">
          <cell r="I186">
            <v>4</v>
          </cell>
          <cell r="L186">
            <v>3465000390662</v>
          </cell>
        </row>
        <row r="187">
          <cell r="I187">
            <v>4.25</v>
          </cell>
          <cell r="L187">
            <v>3465000390679</v>
          </cell>
        </row>
        <row r="188">
          <cell r="I188">
            <v>7.5</v>
          </cell>
          <cell r="L188">
            <v>3465000390686</v>
          </cell>
        </row>
        <row r="189">
          <cell r="I189">
            <v>4.25</v>
          </cell>
          <cell r="L189">
            <v>3465000390693</v>
          </cell>
        </row>
        <row r="190">
          <cell r="I190">
            <v>4.25</v>
          </cell>
          <cell r="L190">
            <v>3465000390709</v>
          </cell>
        </row>
        <row r="191">
          <cell r="I191">
            <v>4.25</v>
          </cell>
          <cell r="L191">
            <v>3465000390716</v>
          </cell>
        </row>
        <row r="192">
          <cell r="I192">
            <v>4.25</v>
          </cell>
          <cell r="L192">
            <v>3465000390730</v>
          </cell>
        </row>
        <row r="193">
          <cell r="I193">
            <v>12</v>
          </cell>
          <cell r="L193">
            <v>3465000390747</v>
          </cell>
        </row>
        <row r="194">
          <cell r="I194">
            <v>4</v>
          </cell>
          <cell r="L194">
            <v>3465000390754</v>
          </cell>
        </row>
        <row r="195">
          <cell r="I195">
            <v>7</v>
          </cell>
          <cell r="L195">
            <v>3465000390761</v>
          </cell>
        </row>
        <row r="196">
          <cell r="I196">
            <v>4</v>
          </cell>
          <cell r="L196">
            <v>3465000390778</v>
          </cell>
        </row>
        <row r="197">
          <cell r="I197">
            <v>4</v>
          </cell>
          <cell r="L197">
            <v>3465000390785</v>
          </cell>
        </row>
        <row r="198">
          <cell r="I198">
            <v>4</v>
          </cell>
          <cell r="L198">
            <v>3465000390808</v>
          </cell>
        </row>
        <row r="199">
          <cell r="I199">
            <v>4</v>
          </cell>
          <cell r="L199">
            <v>3465000390815</v>
          </cell>
        </row>
        <row r="200">
          <cell r="I200">
            <v>4</v>
          </cell>
          <cell r="L200">
            <v>3465000390822</v>
          </cell>
        </row>
        <row r="201">
          <cell r="I201">
            <v>4</v>
          </cell>
          <cell r="L201">
            <v>3465000390839</v>
          </cell>
        </row>
        <row r="202">
          <cell r="I202">
            <v>4.25</v>
          </cell>
          <cell r="L202">
            <v>3465000390853</v>
          </cell>
        </row>
        <row r="203">
          <cell r="I203">
            <v>4</v>
          </cell>
          <cell r="L203">
            <v>3465000390860</v>
          </cell>
        </row>
        <row r="204">
          <cell r="I204">
            <v>4</v>
          </cell>
          <cell r="L204">
            <v>3465000390877</v>
          </cell>
        </row>
        <row r="205">
          <cell r="I205">
            <v>4</v>
          </cell>
          <cell r="L205">
            <v>3465000390884</v>
          </cell>
        </row>
        <row r="206">
          <cell r="I206">
            <v>12</v>
          </cell>
          <cell r="L206">
            <v>3465000390891</v>
          </cell>
        </row>
        <row r="207">
          <cell r="I207">
            <v>4</v>
          </cell>
          <cell r="L207">
            <v>3465000390907</v>
          </cell>
        </row>
        <row r="208">
          <cell r="I208">
            <v>4</v>
          </cell>
          <cell r="L208">
            <v>3465000390914</v>
          </cell>
        </row>
        <row r="209">
          <cell r="I209">
            <v>4</v>
          </cell>
          <cell r="L209">
            <v>3465000390921</v>
          </cell>
        </row>
        <row r="210">
          <cell r="I210">
            <v>17</v>
          </cell>
          <cell r="L210">
            <v>3465000390945</v>
          </cell>
        </row>
        <row r="211">
          <cell r="I211">
            <v>4</v>
          </cell>
          <cell r="L211">
            <v>3465000390952</v>
          </cell>
        </row>
        <row r="212">
          <cell r="I212">
            <v>4.25</v>
          </cell>
          <cell r="L212">
            <v>3465000390969</v>
          </cell>
        </row>
        <row r="213">
          <cell r="I213">
            <v>15</v>
          </cell>
          <cell r="L213">
            <v>3465000390976</v>
          </cell>
        </row>
        <row r="214">
          <cell r="I214">
            <v>8</v>
          </cell>
          <cell r="L214">
            <v>3465000390983</v>
          </cell>
        </row>
        <row r="215">
          <cell r="I215">
            <v>4</v>
          </cell>
          <cell r="L215">
            <v>3465000390990</v>
          </cell>
        </row>
        <row r="216">
          <cell r="I216">
            <v>4</v>
          </cell>
          <cell r="L216">
            <v>3465000391003</v>
          </cell>
        </row>
        <row r="217">
          <cell r="I217">
            <v>4</v>
          </cell>
          <cell r="L217">
            <v>3465000391010</v>
          </cell>
        </row>
        <row r="218">
          <cell r="I218">
            <v>4</v>
          </cell>
          <cell r="L218">
            <v>3465000391539</v>
          </cell>
        </row>
        <row r="219">
          <cell r="I219">
            <v>20</v>
          </cell>
          <cell r="L219">
            <v>3465000391850</v>
          </cell>
        </row>
        <row r="220">
          <cell r="I220">
            <v>22</v>
          </cell>
          <cell r="L220">
            <v>3465000391898</v>
          </cell>
        </row>
        <row r="221">
          <cell r="I221">
            <v>4.25</v>
          </cell>
          <cell r="L221">
            <v>3465000392154</v>
          </cell>
        </row>
        <row r="222">
          <cell r="I222">
            <v>2.5</v>
          </cell>
          <cell r="L222">
            <v>3465000392161</v>
          </cell>
        </row>
        <row r="223">
          <cell r="I223">
            <v>2.5</v>
          </cell>
          <cell r="L223">
            <v>3465000392192</v>
          </cell>
        </row>
        <row r="224">
          <cell r="I224">
            <v>2.5</v>
          </cell>
          <cell r="L224">
            <v>3465000392222</v>
          </cell>
        </row>
        <row r="225">
          <cell r="I225">
            <v>2.5</v>
          </cell>
          <cell r="L225">
            <v>3465000392253</v>
          </cell>
        </row>
        <row r="226">
          <cell r="I226">
            <v>2.5</v>
          </cell>
          <cell r="L226">
            <v>3465000392307</v>
          </cell>
        </row>
        <row r="227">
          <cell r="I227">
            <v>2.5</v>
          </cell>
          <cell r="L227">
            <v>3465000392314</v>
          </cell>
        </row>
        <row r="228">
          <cell r="I228">
            <v>6</v>
          </cell>
          <cell r="L228">
            <v>3465000392352</v>
          </cell>
        </row>
        <row r="229">
          <cell r="I229">
            <v>6</v>
          </cell>
          <cell r="L229">
            <v>3465000392369</v>
          </cell>
        </row>
        <row r="230">
          <cell r="I230">
            <v>18.5</v>
          </cell>
          <cell r="L230">
            <v>3465000392383</v>
          </cell>
        </row>
        <row r="231">
          <cell r="I231">
            <v>4</v>
          </cell>
          <cell r="L231">
            <v>3465000392390</v>
          </cell>
        </row>
        <row r="232">
          <cell r="I232">
            <v>4</v>
          </cell>
          <cell r="L232">
            <v>3465000392413</v>
          </cell>
        </row>
        <row r="233">
          <cell r="I233">
            <v>4</v>
          </cell>
          <cell r="L233">
            <v>3465000392420</v>
          </cell>
        </row>
        <row r="234">
          <cell r="I234">
            <v>4</v>
          </cell>
          <cell r="L234">
            <v>3465000392437</v>
          </cell>
        </row>
        <row r="235">
          <cell r="I235">
            <v>4</v>
          </cell>
          <cell r="L235">
            <v>3465000392444</v>
          </cell>
        </row>
        <row r="236">
          <cell r="I236">
            <v>4</v>
          </cell>
          <cell r="L236">
            <v>3465000392451</v>
          </cell>
        </row>
        <row r="237">
          <cell r="I237">
            <v>4</v>
          </cell>
          <cell r="L237">
            <v>3465000392475</v>
          </cell>
        </row>
        <row r="238">
          <cell r="I238">
            <v>4</v>
          </cell>
          <cell r="L238">
            <v>3465000392482</v>
          </cell>
        </row>
        <row r="239">
          <cell r="I239">
            <v>4</v>
          </cell>
          <cell r="L239">
            <v>3465000392499</v>
          </cell>
        </row>
        <row r="240">
          <cell r="I240">
            <v>4</v>
          </cell>
          <cell r="L240">
            <v>3465000392505</v>
          </cell>
        </row>
        <row r="241">
          <cell r="I241">
            <v>4</v>
          </cell>
          <cell r="L241">
            <v>3465000392529</v>
          </cell>
        </row>
        <row r="242">
          <cell r="I242">
            <v>4</v>
          </cell>
          <cell r="L242">
            <v>3465000392536</v>
          </cell>
        </row>
        <row r="243">
          <cell r="I243">
            <v>4</v>
          </cell>
          <cell r="L243">
            <v>3465000392543</v>
          </cell>
        </row>
        <row r="244">
          <cell r="I244">
            <v>4</v>
          </cell>
          <cell r="L244">
            <v>3465000392550</v>
          </cell>
        </row>
        <row r="245">
          <cell r="I245">
            <v>4</v>
          </cell>
          <cell r="L245">
            <v>3465000392567</v>
          </cell>
        </row>
        <row r="246">
          <cell r="I246">
            <v>4</v>
          </cell>
          <cell r="L246">
            <v>3465000392574</v>
          </cell>
        </row>
        <row r="247">
          <cell r="I247">
            <v>4</v>
          </cell>
          <cell r="L247">
            <v>3465000392581</v>
          </cell>
        </row>
        <row r="248">
          <cell r="I248">
            <v>4</v>
          </cell>
          <cell r="L248">
            <v>3465000392604</v>
          </cell>
        </row>
        <row r="249">
          <cell r="I249">
            <v>2</v>
          </cell>
          <cell r="L249">
            <v>3465000392611</v>
          </cell>
        </row>
        <row r="250">
          <cell r="I250">
            <v>4</v>
          </cell>
          <cell r="L250">
            <v>3465000392666</v>
          </cell>
        </row>
        <row r="251">
          <cell r="I251">
            <v>4</v>
          </cell>
          <cell r="L251">
            <v>3465000392758</v>
          </cell>
        </row>
        <row r="252">
          <cell r="I252">
            <v>4</v>
          </cell>
          <cell r="L252">
            <v>3465000392765</v>
          </cell>
        </row>
        <row r="253">
          <cell r="I253">
            <v>6</v>
          </cell>
          <cell r="L253">
            <v>3465000392772</v>
          </cell>
        </row>
        <row r="254">
          <cell r="I254">
            <v>4</v>
          </cell>
          <cell r="L254">
            <v>3465000392796</v>
          </cell>
        </row>
        <row r="255">
          <cell r="I255">
            <v>4</v>
          </cell>
          <cell r="L255">
            <v>3465000392826</v>
          </cell>
        </row>
        <row r="256">
          <cell r="I256">
            <v>4</v>
          </cell>
          <cell r="L256">
            <v>3465000392857</v>
          </cell>
        </row>
        <row r="257">
          <cell r="I257">
            <v>4</v>
          </cell>
          <cell r="L257">
            <v>3465000392864</v>
          </cell>
        </row>
        <row r="258">
          <cell r="I258">
            <v>4</v>
          </cell>
          <cell r="L258">
            <v>3465000393168</v>
          </cell>
        </row>
        <row r="259">
          <cell r="I259">
            <v>4</v>
          </cell>
          <cell r="L259">
            <v>3465000393205</v>
          </cell>
        </row>
        <row r="260">
          <cell r="I260">
            <v>4</v>
          </cell>
          <cell r="L260">
            <v>3465000393212</v>
          </cell>
        </row>
        <row r="261">
          <cell r="I261">
            <v>4</v>
          </cell>
          <cell r="L261">
            <v>3465000393281</v>
          </cell>
        </row>
        <row r="262">
          <cell r="I262">
            <v>4</v>
          </cell>
          <cell r="L262">
            <v>3465000393298</v>
          </cell>
        </row>
        <row r="263">
          <cell r="I263">
            <v>4</v>
          </cell>
          <cell r="L263">
            <v>3465000393304</v>
          </cell>
        </row>
        <row r="264">
          <cell r="I264">
            <v>4</v>
          </cell>
          <cell r="L264">
            <v>3465000393311</v>
          </cell>
        </row>
        <row r="265">
          <cell r="I265">
            <v>4</v>
          </cell>
          <cell r="L265">
            <v>3465000393335</v>
          </cell>
        </row>
        <row r="266">
          <cell r="I266">
            <v>4</v>
          </cell>
          <cell r="L266">
            <v>3465000393342</v>
          </cell>
        </row>
        <row r="267">
          <cell r="I267">
            <v>4</v>
          </cell>
          <cell r="L267">
            <v>3465000393359</v>
          </cell>
        </row>
        <row r="268">
          <cell r="I268">
            <v>4</v>
          </cell>
          <cell r="L268">
            <v>3465000393366</v>
          </cell>
        </row>
        <row r="269">
          <cell r="I269">
            <v>4</v>
          </cell>
          <cell r="L269">
            <v>3465000393380</v>
          </cell>
        </row>
        <row r="270">
          <cell r="I270">
            <v>4</v>
          </cell>
          <cell r="L270">
            <v>3465000393397</v>
          </cell>
        </row>
        <row r="271">
          <cell r="I271">
            <v>4</v>
          </cell>
          <cell r="L271">
            <v>3465000393403</v>
          </cell>
        </row>
        <row r="272">
          <cell r="I272">
            <v>6.25</v>
          </cell>
          <cell r="L272">
            <v>3465000393458</v>
          </cell>
        </row>
        <row r="273">
          <cell r="I273">
            <v>4</v>
          </cell>
          <cell r="L273">
            <v>3465000393557</v>
          </cell>
        </row>
        <row r="274">
          <cell r="I274">
            <v>4</v>
          </cell>
          <cell r="L274">
            <v>3465000393618</v>
          </cell>
        </row>
        <row r="275">
          <cell r="I275">
            <v>4</v>
          </cell>
          <cell r="L275">
            <v>3465000393625</v>
          </cell>
        </row>
        <row r="276">
          <cell r="I276">
            <v>4</v>
          </cell>
          <cell r="L276">
            <v>3465000393793</v>
          </cell>
        </row>
        <row r="277">
          <cell r="I277">
            <v>4</v>
          </cell>
          <cell r="L277">
            <v>3465000393830</v>
          </cell>
        </row>
        <row r="278">
          <cell r="I278">
            <v>4</v>
          </cell>
          <cell r="L278">
            <v>3465000393847</v>
          </cell>
        </row>
        <row r="279">
          <cell r="I279">
            <v>4</v>
          </cell>
          <cell r="L279">
            <v>3465000393854</v>
          </cell>
        </row>
        <row r="280">
          <cell r="I280">
            <v>4</v>
          </cell>
          <cell r="L280">
            <v>3465000393861</v>
          </cell>
        </row>
        <row r="281">
          <cell r="I281">
            <v>4</v>
          </cell>
          <cell r="L281">
            <v>3465000393878</v>
          </cell>
        </row>
        <row r="282">
          <cell r="I282">
            <v>4</v>
          </cell>
          <cell r="L282">
            <v>3465000393885</v>
          </cell>
        </row>
        <row r="283">
          <cell r="I283">
            <v>4</v>
          </cell>
          <cell r="L283">
            <v>3465000393892</v>
          </cell>
        </row>
        <row r="284">
          <cell r="I284">
            <v>4</v>
          </cell>
          <cell r="L284">
            <v>3465000393908</v>
          </cell>
        </row>
        <row r="285">
          <cell r="I285">
            <v>4</v>
          </cell>
          <cell r="L285">
            <v>3465000393922</v>
          </cell>
        </row>
        <row r="286">
          <cell r="I286">
            <v>4</v>
          </cell>
          <cell r="L286">
            <v>3465000393939</v>
          </cell>
        </row>
        <row r="287">
          <cell r="I287">
            <v>4</v>
          </cell>
          <cell r="L287">
            <v>3465000393984</v>
          </cell>
        </row>
        <row r="288">
          <cell r="I288">
            <v>4</v>
          </cell>
          <cell r="L288">
            <v>3465000394110</v>
          </cell>
        </row>
        <row r="289">
          <cell r="I289">
            <v>4</v>
          </cell>
          <cell r="L289">
            <v>3465000394127</v>
          </cell>
        </row>
        <row r="290">
          <cell r="I290">
            <v>7.5</v>
          </cell>
          <cell r="L290">
            <v>3465000394134</v>
          </cell>
        </row>
        <row r="291">
          <cell r="I291">
            <v>4</v>
          </cell>
          <cell r="L291">
            <v>3465000394158</v>
          </cell>
        </row>
        <row r="292">
          <cell r="I292">
            <v>4</v>
          </cell>
          <cell r="L292">
            <v>3465000394165</v>
          </cell>
        </row>
        <row r="293">
          <cell r="I293">
            <v>4</v>
          </cell>
          <cell r="L293">
            <v>3465000394172</v>
          </cell>
        </row>
        <row r="294">
          <cell r="I294">
            <v>4</v>
          </cell>
          <cell r="L294">
            <v>3465000394189</v>
          </cell>
        </row>
        <row r="295">
          <cell r="I295">
            <v>22</v>
          </cell>
          <cell r="L295">
            <v>3465000394196</v>
          </cell>
        </row>
        <row r="296">
          <cell r="I296">
            <v>4</v>
          </cell>
          <cell r="L296">
            <v>3465000394202</v>
          </cell>
        </row>
        <row r="297">
          <cell r="I297">
            <v>4</v>
          </cell>
          <cell r="L297">
            <v>3465000394219</v>
          </cell>
        </row>
        <row r="298">
          <cell r="I298">
            <v>4</v>
          </cell>
          <cell r="L298">
            <v>3465000394233</v>
          </cell>
        </row>
        <row r="299">
          <cell r="I299">
            <v>4</v>
          </cell>
          <cell r="L299">
            <v>3465000394288</v>
          </cell>
        </row>
        <row r="300">
          <cell r="I300">
            <v>4</v>
          </cell>
          <cell r="L300">
            <v>3465000394332</v>
          </cell>
        </row>
        <row r="301">
          <cell r="I301">
            <v>4</v>
          </cell>
          <cell r="L301">
            <v>3465000394349</v>
          </cell>
        </row>
        <row r="302">
          <cell r="I302">
            <v>4</v>
          </cell>
          <cell r="L302">
            <v>3465000394356</v>
          </cell>
        </row>
        <row r="303">
          <cell r="I303">
            <v>4</v>
          </cell>
          <cell r="L303">
            <v>3465000394370</v>
          </cell>
        </row>
        <row r="304">
          <cell r="I304">
            <v>4</v>
          </cell>
          <cell r="L304">
            <v>3465000394387</v>
          </cell>
        </row>
        <row r="305">
          <cell r="I305">
            <v>4</v>
          </cell>
          <cell r="L305">
            <v>3465000394394</v>
          </cell>
        </row>
        <row r="306">
          <cell r="I306">
            <v>15</v>
          </cell>
          <cell r="L306">
            <v>3465000394400</v>
          </cell>
        </row>
        <row r="307">
          <cell r="I307">
            <v>4</v>
          </cell>
          <cell r="L307">
            <v>3465000394424</v>
          </cell>
        </row>
        <row r="308">
          <cell r="I308">
            <v>4</v>
          </cell>
          <cell r="L308">
            <v>3465000394547</v>
          </cell>
        </row>
        <row r="309">
          <cell r="I309">
            <v>4</v>
          </cell>
          <cell r="L309">
            <v>3465000394554</v>
          </cell>
        </row>
        <row r="310">
          <cell r="I310">
            <v>4</v>
          </cell>
          <cell r="L310">
            <v>3465000394561</v>
          </cell>
        </row>
        <row r="311">
          <cell r="I311">
            <v>4</v>
          </cell>
          <cell r="L311">
            <v>3465000394608</v>
          </cell>
        </row>
        <row r="312">
          <cell r="I312">
            <v>4</v>
          </cell>
          <cell r="L312">
            <v>3465000394615</v>
          </cell>
        </row>
        <row r="313">
          <cell r="I313">
            <v>4</v>
          </cell>
          <cell r="L313">
            <v>3465000394622</v>
          </cell>
        </row>
        <row r="314">
          <cell r="I314">
            <v>4</v>
          </cell>
          <cell r="L314">
            <v>3465000394639</v>
          </cell>
        </row>
        <row r="315">
          <cell r="I315">
            <v>4.25</v>
          </cell>
          <cell r="L315">
            <v>3465000394646</v>
          </cell>
        </row>
        <row r="316">
          <cell r="I316">
            <v>4</v>
          </cell>
          <cell r="L316">
            <v>3465000394653</v>
          </cell>
        </row>
        <row r="317">
          <cell r="I317">
            <v>4</v>
          </cell>
          <cell r="L317">
            <v>3465000394660</v>
          </cell>
        </row>
        <row r="318">
          <cell r="I318">
            <v>4</v>
          </cell>
          <cell r="L318">
            <v>3465000394677</v>
          </cell>
        </row>
        <row r="319">
          <cell r="I319">
            <v>4</v>
          </cell>
          <cell r="L319">
            <v>3465000394684</v>
          </cell>
        </row>
        <row r="320">
          <cell r="I320">
            <v>4</v>
          </cell>
          <cell r="L320">
            <v>3465000394691</v>
          </cell>
        </row>
        <row r="321">
          <cell r="I321">
            <v>4</v>
          </cell>
          <cell r="L321">
            <v>3465000394707</v>
          </cell>
        </row>
        <row r="322">
          <cell r="I322">
            <v>4</v>
          </cell>
          <cell r="L322">
            <v>3465000394714</v>
          </cell>
        </row>
        <row r="323">
          <cell r="I323">
            <v>4</v>
          </cell>
          <cell r="L323">
            <v>3465000394738</v>
          </cell>
        </row>
        <row r="324">
          <cell r="I324">
            <v>4</v>
          </cell>
          <cell r="L324">
            <v>3465000394752</v>
          </cell>
        </row>
        <row r="325">
          <cell r="I325">
            <v>4</v>
          </cell>
          <cell r="L325">
            <v>3465000394783</v>
          </cell>
        </row>
        <row r="326">
          <cell r="I326">
            <v>4</v>
          </cell>
          <cell r="L326">
            <v>3465000395049</v>
          </cell>
        </row>
        <row r="327">
          <cell r="I327">
            <v>4</v>
          </cell>
          <cell r="L327">
            <v>3465000395094</v>
          </cell>
        </row>
        <row r="328">
          <cell r="I328">
            <v>4</v>
          </cell>
          <cell r="L328">
            <v>3465000395100</v>
          </cell>
        </row>
        <row r="329">
          <cell r="I329">
            <v>4</v>
          </cell>
          <cell r="L329">
            <v>3465000395131</v>
          </cell>
        </row>
        <row r="330">
          <cell r="I330">
            <v>3.25</v>
          </cell>
          <cell r="L330">
            <v>3465000395148</v>
          </cell>
        </row>
        <row r="331">
          <cell r="I331">
            <v>4</v>
          </cell>
          <cell r="L331">
            <v>3465000395162</v>
          </cell>
        </row>
        <row r="332">
          <cell r="I332">
            <v>4</v>
          </cell>
          <cell r="L332">
            <v>3465000395193</v>
          </cell>
        </row>
        <row r="333">
          <cell r="I333">
            <v>4</v>
          </cell>
          <cell r="L333">
            <v>3465000395209</v>
          </cell>
        </row>
        <row r="334">
          <cell r="I334">
            <v>32.5</v>
          </cell>
          <cell r="L334">
            <v>3465000395247</v>
          </cell>
        </row>
        <row r="335">
          <cell r="I335">
            <v>4</v>
          </cell>
          <cell r="L335">
            <v>3465000396268</v>
          </cell>
        </row>
        <row r="336">
          <cell r="I336">
            <v>4</v>
          </cell>
          <cell r="L336">
            <v>3465000396275</v>
          </cell>
        </row>
        <row r="337">
          <cell r="I337">
            <v>6.75</v>
          </cell>
          <cell r="L337">
            <v>3465000397098</v>
          </cell>
        </row>
        <row r="338">
          <cell r="I338">
            <v>4</v>
          </cell>
          <cell r="L338">
            <v>3465000397111</v>
          </cell>
        </row>
        <row r="339">
          <cell r="I339">
            <v>4</v>
          </cell>
          <cell r="L339">
            <v>3465000397128</v>
          </cell>
        </row>
        <row r="340">
          <cell r="I340">
            <v>4</v>
          </cell>
          <cell r="L340">
            <v>3465000397135</v>
          </cell>
        </row>
        <row r="341">
          <cell r="I341">
            <v>4</v>
          </cell>
          <cell r="L341">
            <v>3465000397210</v>
          </cell>
        </row>
        <row r="342">
          <cell r="I342">
            <v>4</v>
          </cell>
          <cell r="L342">
            <v>3465000397227</v>
          </cell>
        </row>
        <row r="343">
          <cell r="I343">
            <v>4</v>
          </cell>
          <cell r="L343">
            <v>3465000397258</v>
          </cell>
        </row>
        <row r="344">
          <cell r="I344">
            <v>4</v>
          </cell>
          <cell r="L344">
            <v>3465000397265</v>
          </cell>
        </row>
        <row r="345">
          <cell r="I345">
            <v>4</v>
          </cell>
          <cell r="L345">
            <v>3465000397272</v>
          </cell>
        </row>
        <row r="346">
          <cell r="I346">
            <v>4.25</v>
          </cell>
          <cell r="L346">
            <v>3465000397289</v>
          </cell>
        </row>
        <row r="347">
          <cell r="I347">
            <v>4</v>
          </cell>
          <cell r="L347">
            <v>3465000397296</v>
          </cell>
        </row>
        <row r="348">
          <cell r="I348">
            <v>4</v>
          </cell>
          <cell r="L348">
            <v>3465000397302</v>
          </cell>
        </row>
        <row r="349">
          <cell r="I349">
            <v>4</v>
          </cell>
          <cell r="L349">
            <v>3465000397340</v>
          </cell>
        </row>
        <row r="350">
          <cell r="I350">
            <v>4</v>
          </cell>
          <cell r="L350">
            <v>3465000397432</v>
          </cell>
        </row>
        <row r="351">
          <cell r="I351">
            <v>4.25</v>
          </cell>
          <cell r="L351">
            <v>3465000397470</v>
          </cell>
        </row>
        <row r="352">
          <cell r="I352">
            <v>22.5</v>
          </cell>
          <cell r="L352">
            <v>3465000397500</v>
          </cell>
        </row>
        <row r="353">
          <cell r="I353">
            <v>22.5</v>
          </cell>
          <cell r="L353">
            <v>3465000397517</v>
          </cell>
        </row>
        <row r="354">
          <cell r="I354">
            <v>4</v>
          </cell>
          <cell r="L354">
            <v>3465000397524</v>
          </cell>
        </row>
        <row r="355">
          <cell r="I355">
            <v>4</v>
          </cell>
          <cell r="L355">
            <v>3465000397531</v>
          </cell>
        </row>
        <row r="356">
          <cell r="I356">
            <v>4</v>
          </cell>
          <cell r="L356">
            <v>3465000397548</v>
          </cell>
        </row>
        <row r="357">
          <cell r="I357">
            <v>4</v>
          </cell>
          <cell r="L357">
            <v>3465000397555</v>
          </cell>
        </row>
        <row r="358">
          <cell r="I358">
            <v>4</v>
          </cell>
          <cell r="L358">
            <v>3465000397579</v>
          </cell>
        </row>
        <row r="359">
          <cell r="I359">
            <v>4</v>
          </cell>
          <cell r="L359">
            <v>3465000397586</v>
          </cell>
        </row>
        <row r="360">
          <cell r="I360">
            <v>4</v>
          </cell>
          <cell r="L360">
            <v>3465000397616</v>
          </cell>
        </row>
        <row r="361">
          <cell r="I361">
            <v>4</v>
          </cell>
          <cell r="L361">
            <v>3465000397623</v>
          </cell>
        </row>
        <row r="362">
          <cell r="I362">
            <v>4.25</v>
          </cell>
          <cell r="L362">
            <v>3465000397630</v>
          </cell>
        </row>
        <row r="363">
          <cell r="I363">
            <v>4.25</v>
          </cell>
          <cell r="L363">
            <v>3465000397647</v>
          </cell>
        </row>
        <row r="364">
          <cell r="I364">
            <v>4.25</v>
          </cell>
          <cell r="L364">
            <v>3465000397654</v>
          </cell>
        </row>
        <row r="365">
          <cell r="I365">
            <v>4.25</v>
          </cell>
          <cell r="L365">
            <v>3465000397661</v>
          </cell>
        </row>
        <row r="366">
          <cell r="I366">
            <v>4</v>
          </cell>
          <cell r="L366">
            <v>3465000397678</v>
          </cell>
        </row>
        <row r="367">
          <cell r="I367">
            <v>4</v>
          </cell>
          <cell r="L367">
            <v>3465000397685</v>
          </cell>
        </row>
        <row r="368">
          <cell r="I368">
            <v>4.25</v>
          </cell>
          <cell r="L368">
            <v>3465000397692</v>
          </cell>
        </row>
        <row r="369">
          <cell r="I369">
            <v>4.25</v>
          </cell>
          <cell r="L369">
            <v>3465000397708</v>
          </cell>
        </row>
        <row r="370">
          <cell r="I370">
            <v>4.25</v>
          </cell>
          <cell r="L370">
            <v>3465000397715</v>
          </cell>
        </row>
        <row r="371">
          <cell r="I371">
            <v>4.25</v>
          </cell>
          <cell r="L371">
            <v>3465000397722</v>
          </cell>
        </row>
        <row r="372">
          <cell r="I372">
            <v>4.25</v>
          </cell>
          <cell r="L372">
            <v>3465000397739</v>
          </cell>
        </row>
        <row r="373">
          <cell r="I373">
            <v>4.25</v>
          </cell>
          <cell r="L373">
            <v>3465000397746</v>
          </cell>
        </row>
        <row r="374">
          <cell r="I374">
            <v>4.25</v>
          </cell>
          <cell r="L374">
            <v>3465000397753</v>
          </cell>
        </row>
        <row r="375">
          <cell r="I375">
            <v>4.25</v>
          </cell>
          <cell r="L375">
            <v>3465000397760</v>
          </cell>
        </row>
        <row r="376">
          <cell r="I376">
            <v>11</v>
          </cell>
          <cell r="L376">
            <v>3465000397777</v>
          </cell>
        </row>
        <row r="377">
          <cell r="I377">
            <v>4</v>
          </cell>
          <cell r="L377">
            <v>3465000397784</v>
          </cell>
        </row>
        <row r="378">
          <cell r="I378">
            <v>4</v>
          </cell>
          <cell r="L378">
            <v>3465000397791</v>
          </cell>
        </row>
        <row r="379">
          <cell r="I379">
            <v>4</v>
          </cell>
          <cell r="L379">
            <v>3465000397807</v>
          </cell>
        </row>
        <row r="380">
          <cell r="I380">
            <v>4</v>
          </cell>
          <cell r="L380">
            <v>3465000397838</v>
          </cell>
        </row>
        <row r="381">
          <cell r="I381">
            <v>4</v>
          </cell>
          <cell r="L381">
            <v>3465000397845</v>
          </cell>
        </row>
        <row r="382">
          <cell r="I382">
            <v>4</v>
          </cell>
          <cell r="L382">
            <v>3465000397852</v>
          </cell>
        </row>
        <row r="383">
          <cell r="I383">
            <v>4</v>
          </cell>
          <cell r="L383">
            <v>3465000397869</v>
          </cell>
        </row>
        <row r="384">
          <cell r="I384">
            <v>4</v>
          </cell>
          <cell r="L384">
            <v>3465000398019</v>
          </cell>
        </row>
        <row r="385">
          <cell r="I385">
            <v>4</v>
          </cell>
          <cell r="L385">
            <v>3465000398026</v>
          </cell>
        </row>
        <row r="386">
          <cell r="I386">
            <v>4</v>
          </cell>
          <cell r="L386">
            <v>3465000398033</v>
          </cell>
        </row>
        <row r="387">
          <cell r="I387">
            <v>4</v>
          </cell>
          <cell r="L387">
            <v>3465000398040</v>
          </cell>
        </row>
        <row r="388">
          <cell r="I388">
            <v>4</v>
          </cell>
          <cell r="L388">
            <v>3465000398057</v>
          </cell>
        </row>
        <row r="389">
          <cell r="I389">
            <v>8.25</v>
          </cell>
          <cell r="L389">
            <v>3465000398415</v>
          </cell>
        </row>
        <row r="390">
          <cell r="I390">
            <v>8.25</v>
          </cell>
          <cell r="L390">
            <v>3465000398415</v>
          </cell>
        </row>
        <row r="391">
          <cell r="I391">
            <v>4</v>
          </cell>
          <cell r="L391">
            <v>3465000399016</v>
          </cell>
        </row>
        <row r="392">
          <cell r="I392">
            <v>4</v>
          </cell>
          <cell r="L392">
            <v>3465000399023</v>
          </cell>
        </row>
        <row r="393">
          <cell r="I393">
            <v>4</v>
          </cell>
          <cell r="L393">
            <v>3465000399030</v>
          </cell>
        </row>
        <row r="394">
          <cell r="I394">
            <v>4</v>
          </cell>
          <cell r="L394">
            <v>3465000399047</v>
          </cell>
        </row>
        <row r="395">
          <cell r="I395">
            <v>4</v>
          </cell>
          <cell r="L395">
            <v>3465000399054</v>
          </cell>
        </row>
        <row r="396">
          <cell r="I396">
            <v>4</v>
          </cell>
          <cell r="L396">
            <v>3465000399078</v>
          </cell>
        </row>
        <row r="397">
          <cell r="I397">
            <v>4.25</v>
          </cell>
          <cell r="L397">
            <v>3465000399115</v>
          </cell>
        </row>
        <row r="398">
          <cell r="I398">
            <v>4.25</v>
          </cell>
          <cell r="L398">
            <v>3465000399122</v>
          </cell>
        </row>
        <row r="399">
          <cell r="I399">
            <v>4.25</v>
          </cell>
          <cell r="L399">
            <v>3465000399139</v>
          </cell>
        </row>
        <row r="400">
          <cell r="I400">
            <v>4.25</v>
          </cell>
          <cell r="L400">
            <v>3465000399146</v>
          </cell>
        </row>
        <row r="401">
          <cell r="I401">
            <v>4.25</v>
          </cell>
          <cell r="L401">
            <v>3465000399153</v>
          </cell>
        </row>
        <row r="402">
          <cell r="I402">
            <v>4.25</v>
          </cell>
          <cell r="L402">
            <v>3465000399160</v>
          </cell>
        </row>
        <row r="403">
          <cell r="I403">
            <v>4.25</v>
          </cell>
          <cell r="L403">
            <v>3465000399177</v>
          </cell>
        </row>
        <row r="404">
          <cell r="I404">
            <v>4.25</v>
          </cell>
          <cell r="L404">
            <v>3465000399184</v>
          </cell>
        </row>
        <row r="405">
          <cell r="I405">
            <v>4.25</v>
          </cell>
          <cell r="L405">
            <v>3465000399207</v>
          </cell>
        </row>
        <row r="406">
          <cell r="I406">
            <v>4.25</v>
          </cell>
          <cell r="L406">
            <v>3465000399221</v>
          </cell>
        </row>
        <row r="407">
          <cell r="I407">
            <v>4.25</v>
          </cell>
          <cell r="L407">
            <v>3465000399238</v>
          </cell>
        </row>
        <row r="408">
          <cell r="I408">
            <v>4</v>
          </cell>
          <cell r="L408">
            <v>3465000399269</v>
          </cell>
        </row>
        <row r="409">
          <cell r="I409">
            <v>4</v>
          </cell>
          <cell r="L409">
            <v>3465000399283</v>
          </cell>
        </row>
        <row r="410">
          <cell r="I410">
            <v>4</v>
          </cell>
          <cell r="L410">
            <v>3465000399313</v>
          </cell>
        </row>
        <row r="411">
          <cell r="I411">
            <v>16.5</v>
          </cell>
          <cell r="L411">
            <v>3465000399320</v>
          </cell>
        </row>
        <row r="412">
          <cell r="I412">
            <v>4.25</v>
          </cell>
          <cell r="L412">
            <v>3465000399368</v>
          </cell>
        </row>
        <row r="413">
          <cell r="I413">
            <v>4.25</v>
          </cell>
          <cell r="L413">
            <v>3465000399375</v>
          </cell>
        </row>
        <row r="414">
          <cell r="I414">
            <v>4</v>
          </cell>
          <cell r="L414">
            <v>3465000399382</v>
          </cell>
        </row>
        <row r="415">
          <cell r="I415">
            <v>4.25</v>
          </cell>
          <cell r="L415">
            <v>3465000399481</v>
          </cell>
        </row>
        <row r="416">
          <cell r="I416">
            <v>6.25</v>
          </cell>
          <cell r="L416">
            <v>3465000399498</v>
          </cell>
        </row>
        <row r="417">
          <cell r="I417">
            <v>75</v>
          </cell>
          <cell r="L417">
            <v>3465000399733</v>
          </cell>
        </row>
        <row r="418">
          <cell r="I418">
            <v>12.25</v>
          </cell>
          <cell r="L418">
            <v>3465000399757</v>
          </cell>
        </row>
        <row r="419">
          <cell r="I419">
            <v>75</v>
          </cell>
          <cell r="L419">
            <v>3465000399764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5</v>
          </cell>
          <cell r="L423">
            <v>3465000399801</v>
          </cell>
        </row>
        <row r="424">
          <cell r="I424">
            <v>175</v>
          </cell>
        </row>
        <row r="425">
          <cell r="I425">
            <v>720</v>
          </cell>
          <cell r="L425">
            <v>3465000400026</v>
          </cell>
        </row>
        <row r="426">
          <cell r="I426">
            <v>0</v>
          </cell>
        </row>
        <row r="427">
          <cell r="I427">
            <v>7.5</v>
          </cell>
        </row>
        <row r="428">
          <cell r="I428">
            <v>0</v>
          </cell>
        </row>
        <row r="429">
          <cell r="I429">
            <v>225</v>
          </cell>
          <cell r="L429">
            <v>3465000400125</v>
          </cell>
        </row>
        <row r="430">
          <cell r="I430">
            <v>820</v>
          </cell>
          <cell r="L430">
            <v>3465000400132</v>
          </cell>
        </row>
        <row r="431">
          <cell r="I431">
            <v>17.5</v>
          </cell>
          <cell r="L431">
            <v>3465000400231</v>
          </cell>
        </row>
        <row r="432">
          <cell r="I432">
            <v>3.4</v>
          </cell>
          <cell r="L432">
            <v>3465000500047</v>
          </cell>
        </row>
        <row r="433">
          <cell r="I433">
            <v>4.1500000000000004</v>
          </cell>
          <cell r="L433">
            <v>3465000500108</v>
          </cell>
        </row>
        <row r="434">
          <cell r="I434">
            <v>2.5</v>
          </cell>
          <cell r="L434">
            <v>3465000500122</v>
          </cell>
        </row>
        <row r="435">
          <cell r="I435">
            <v>2.5</v>
          </cell>
          <cell r="L435">
            <v>3465000500139</v>
          </cell>
        </row>
        <row r="436">
          <cell r="I436">
            <v>1.5</v>
          </cell>
          <cell r="L436">
            <v>3465000500153</v>
          </cell>
        </row>
        <row r="437">
          <cell r="I437">
            <v>3.4</v>
          </cell>
          <cell r="L437">
            <v>3465000500177</v>
          </cell>
        </row>
        <row r="438">
          <cell r="I438">
            <v>2.5</v>
          </cell>
          <cell r="L438">
            <v>3465000500207</v>
          </cell>
        </row>
        <row r="439">
          <cell r="I439">
            <v>1.5</v>
          </cell>
          <cell r="L439">
            <v>3465000500214</v>
          </cell>
        </row>
        <row r="440">
          <cell r="I440">
            <v>1.5</v>
          </cell>
          <cell r="L440">
            <v>3465000500221</v>
          </cell>
        </row>
        <row r="441">
          <cell r="I441">
            <v>3.4</v>
          </cell>
          <cell r="L441">
            <v>3465000500238</v>
          </cell>
        </row>
        <row r="442">
          <cell r="I442">
            <v>3.4</v>
          </cell>
          <cell r="L442">
            <v>3465000500269</v>
          </cell>
        </row>
        <row r="443">
          <cell r="I443">
            <v>1.5</v>
          </cell>
          <cell r="L443">
            <v>3465000500276</v>
          </cell>
        </row>
        <row r="444">
          <cell r="I444">
            <v>3.4</v>
          </cell>
          <cell r="L444">
            <v>3465000500283</v>
          </cell>
        </row>
        <row r="445">
          <cell r="I445">
            <v>3.4</v>
          </cell>
          <cell r="L445">
            <v>3465000500306</v>
          </cell>
        </row>
        <row r="446">
          <cell r="I446">
            <v>1.5</v>
          </cell>
          <cell r="L446">
            <v>3465000500313</v>
          </cell>
        </row>
        <row r="447">
          <cell r="I447">
            <v>3.4</v>
          </cell>
          <cell r="L447">
            <v>3465000500320</v>
          </cell>
        </row>
        <row r="448">
          <cell r="I448">
            <v>2.5</v>
          </cell>
          <cell r="L448">
            <v>3465000500337</v>
          </cell>
        </row>
        <row r="449">
          <cell r="I449">
            <v>3.4</v>
          </cell>
          <cell r="L449">
            <v>3465000500344</v>
          </cell>
        </row>
        <row r="450">
          <cell r="I450">
            <v>2.5</v>
          </cell>
          <cell r="L450">
            <v>3465000500351</v>
          </cell>
        </row>
        <row r="451">
          <cell r="I451">
            <v>3.4</v>
          </cell>
          <cell r="L451">
            <v>3465000500405</v>
          </cell>
        </row>
        <row r="452">
          <cell r="I452">
            <v>4.1500000000000004</v>
          </cell>
          <cell r="L452">
            <v>3465000500412</v>
          </cell>
        </row>
        <row r="453">
          <cell r="I453">
            <v>4.1500000000000004</v>
          </cell>
          <cell r="L453">
            <v>3465000500436</v>
          </cell>
        </row>
        <row r="454">
          <cell r="I454">
            <v>4.1500000000000004</v>
          </cell>
          <cell r="L454">
            <v>3465000500443</v>
          </cell>
        </row>
        <row r="455">
          <cell r="I455">
            <v>3.4</v>
          </cell>
          <cell r="L455">
            <v>3465000500450</v>
          </cell>
        </row>
        <row r="456">
          <cell r="I456">
            <v>2.5</v>
          </cell>
          <cell r="L456">
            <v>3465000500474</v>
          </cell>
        </row>
        <row r="457">
          <cell r="I457">
            <v>1.5</v>
          </cell>
          <cell r="L457">
            <v>3465000500481</v>
          </cell>
        </row>
        <row r="458">
          <cell r="I458">
            <v>6</v>
          </cell>
          <cell r="L458">
            <v>3465000500511</v>
          </cell>
        </row>
        <row r="459">
          <cell r="I459">
            <v>2.5</v>
          </cell>
          <cell r="L459">
            <v>3465000500528</v>
          </cell>
        </row>
        <row r="460">
          <cell r="I460">
            <v>15</v>
          </cell>
          <cell r="L460">
            <v>3465000500535</v>
          </cell>
        </row>
        <row r="461">
          <cell r="I461">
            <v>19</v>
          </cell>
          <cell r="L461">
            <v>3465000500542</v>
          </cell>
        </row>
        <row r="462">
          <cell r="I462">
            <v>8.5</v>
          </cell>
          <cell r="L462">
            <v>3465000500559</v>
          </cell>
        </row>
        <row r="463">
          <cell r="I463">
            <v>4.1500000000000004</v>
          </cell>
          <cell r="L463">
            <v>3465000500658</v>
          </cell>
        </row>
        <row r="464">
          <cell r="I464">
            <v>4.1500000000000004</v>
          </cell>
          <cell r="L464">
            <v>3465000500665</v>
          </cell>
        </row>
        <row r="465">
          <cell r="I465">
            <v>3.4</v>
          </cell>
          <cell r="L465">
            <v>3465000500719</v>
          </cell>
        </row>
        <row r="466">
          <cell r="I466">
            <v>2.5</v>
          </cell>
          <cell r="L466">
            <v>3465000500733</v>
          </cell>
        </row>
        <row r="467">
          <cell r="I467">
            <v>3.4</v>
          </cell>
          <cell r="L467">
            <v>3465000500740</v>
          </cell>
        </row>
        <row r="468">
          <cell r="I468">
            <v>1.5</v>
          </cell>
          <cell r="L468">
            <v>3465000500764</v>
          </cell>
        </row>
        <row r="469">
          <cell r="I469">
            <v>3.4</v>
          </cell>
          <cell r="L469">
            <v>3465000500771</v>
          </cell>
        </row>
        <row r="470">
          <cell r="I470">
            <v>16</v>
          </cell>
          <cell r="L470">
            <v>3465000500801</v>
          </cell>
        </row>
        <row r="471">
          <cell r="I471">
            <v>14.5</v>
          </cell>
          <cell r="L471">
            <v>3465000500887</v>
          </cell>
        </row>
        <row r="472">
          <cell r="I472">
            <v>11</v>
          </cell>
          <cell r="L472">
            <v>3465000500900</v>
          </cell>
        </row>
        <row r="473">
          <cell r="I473">
            <v>4.25</v>
          </cell>
          <cell r="L473">
            <v>3465000500917</v>
          </cell>
        </row>
        <row r="474">
          <cell r="I474">
            <v>3.65</v>
          </cell>
          <cell r="L474">
            <v>3465000500948</v>
          </cell>
        </row>
        <row r="475">
          <cell r="I475">
            <v>6</v>
          </cell>
          <cell r="L475">
            <v>3465000500962</v>
          </cell>
        </row>
        <row r="476">
          <cell r="I476">
            <v>9</v>
          </cell>
          <cell r="L476">
            <v>3465000500993</v>
          </cell>
        </row>
        <row r="477">
          <cell r="I477">
            <v>9</v>
          </cell>
          <cell r="L477">
            <v>3465000500993</v>
          </cell>
        </row>
        <row r="478">
          <cell r="I478">
            <v>2.5</v>
          </cell>
          <cell r="L478">
            <v>3465000501006</v>
          </cell>
        </row>
        <row r="479">
          <cell r="I479">
            <v>3.4</v>
          </cell>
          <cell r="L479">
            <v>3465000501013</v>
          </cell>
        </row>
        <row r="480">
          <cell r="I480">
            <v>3.4</v>
          </cell>
          <cell r="L480">
            <v>3465000501020</v>
          </cell>
        </row>
        <row r="481">
          <cell r="I481">
            <v>3.4</v>
          </cell>
          <cell r="L481">
            <v>3465000501037</v>
          </cell>
        </row>
        <row r="482">
          <cell r="I482">
            <v>4.1500000000000004</v>
          </cell>
          <cell r="L482">
            <v>3465000501044</v>
          </cell>
        </row>
        <row r="483">
          <cell r="I483">
            <v>3.4</v>
          </cell>
          <cell r="L483">
            <v>3465000501068</v>
          </cell>
        </row>
        <row r="484">
          <cell r="I484">
            <v>1.5</v>
          </cell>
          <cell r="L484">
            <v>3465000501075</v>
          </cell>
        </row>
        <row r="485">
          <cell r="I485">
            <v>1.5</v>
          </cell>
          <cell r="L485">
            <v>3465000501099</v>
          </cell>
        </row>
        <row r="486">
          <cell r="I486">
            <v>1.5</v>
          </cell>
          <cell r="L486">
            <v>3465000501105</v>
          </cell>
        </row>
        <row r="487">
          <cell r="I487">
            <v>1.5</v>
          </cell>
          <cell r="L487">
            <v>3465000501112</v>
          </cell>
        </row>
        <row r="488">
          <cell r="I488">
            <v>3.4</v>
          </cell>
          <cell r="L488">
            <v>3465000501129</v>
          </cell>
        </row>
        <row r="489">
          <cell r="I489">
            <v>3.4</v>
          </cell>
          <cell r="L489">
            <v>3465000501136</v>
          </cell>
        </row>
        <row r="490">
          <cell r="I490">
            <v>3.4</v>
          </cell>
          <cell r="L490">
            <v>3465000501143</v>
          </cell>
        </row>
        <row r="491">
          <cell r="I491">
            <v>2.5</v>
          </cell>
          <cell r="L491">
            <v>3465000501150</v>
          </cell>
        </row>
        <row r="492">
          <cell r="I492">
            <v>4.1500000000000004</v>
          </cell>
          <cell r="L492">
            <v>3465000501174</v>
          </cell>
        </row>
        <row r="493">
          <cell r="I493">
            <v>4.1500000000000004</v>
          </cell>
          <cell r="L493">
            <v>3465000501181</v>
          </cell>
        </row>
        <row r="494">
          <cell r="I494">
            <v>4.1500000000000004</v>
          </cell>
          <cell r="L494">
            <v>3465000501198</v>
          </cell>
        </row>
        <row r="495">
          <cell r="I495">
            <v>4.1500000000000004</v>
          </cell>
          <cell r="L495">
            <v>3465000501204</v>
          </cell>
        </row>
        <row r="496">
          <cell r="I496">
            <v>3.4</v>
          </cell>
          <cell r="L496">
            <v>3465000501211</v>
          </cell>
        </row>
        <row r="497">
          <cell r="I497">
            <v>3.4</v>
          </cell>
          <cell r="L497">
            <v>3465000501228</v>
          </cell>
        </row>
        <row r="498">
          <cell r="I498">
            <v>2.5</v>
          </cell>
          <cell r="L498">
            <v>3465000501235</v>
          </cell>
        </row>
        <row r="499">
          <cell r="I499">
            <v>3.4</v>
          </cell>
          <cell r="L499">
            <v>3465000501242</v>
          </cell>
        </row>
        <row r="500">
          <cell r="I500">
            <v>1.5</v>
          </cell>
          <cell r="L500">
            <v>3465000501259</v>
          </cell>
        </row>
        <row r="501">
          <cell r="I501">
            <v>1.5</v>
          </cell>
          <cell r="L501">
            <v>3465000501266</v>
          </cell>
        </row>
        <row r="502">
          <cell r="I502">
            <v>4.1500000000000004</v>
          </cell>
          <cell r="L502">
            <v>3465000501273</v>
          </cell>
        </row>
        <row r="503">
          <cell r="I503">
            <v>1.5</v>
          </cell>
          <cell r="L503">
            <v>3465000501280</v>
          </cell>
        </row>
        <row r="504">
          <cell r="I504">
            <v>3.4</v>
          </cell>
          <cell r="L504">
            <v>3465000501297</v>
          </cell>
        </row>
        <row r="505">
          <cell r="I505">
            <v>3.4</v>
          </cell>
          <cell r="L505">
            <v>3465000501303</v>
          </cell>
        </row>
        <row r="506">
          <cell r="I506">
            <v>4.1500000000000004</v>
          </cell>
          <cell r="L506">
            <v>3465000501310</v>
          </cell>
        </row>
        <row r="507">
          <cell r="I507">
            <v>2.5</v>
          </cell>
          <cell r="L507">
            <v>3465000501327</v>
          </cell>
        </row>
        <row r="508">
          <cell r="I508">
            <v>3.4</v>
          </cell>
          <cell r="L508">
            <v>3465000501334</v>
          </cell>
        </row>
        <row r="509">
          <cell r="I509">
            <v>1.5</v>
          </cell>
          <cell r="L509">
            <v>3465000501341</v>
          </cell>
        </row>
        <row r="510">
          <cell r="I510">
            <v>1.5</v>
          </cell>
          <cell r="L510">
            <v>3465000501358</v>
          </cell>
        </row>
        <row r="511">
          <cell r="I511">
            <v>3.4</v>
          </cell>
          <cell r="L511">
            <v>3465000501365</v>
          </cell>
        </row>
        <row r="512">
          <cell r="I512">
            <v>3.4</v>
          </cell>
          <cell r="L512">
            <v>3465000501372</v>
          </cell>
        </row>
        <row r="513">
          <cell r="I513">
            <v>3.4</v>
          </cell>
          <cell r="L513">
            <v>3465000501389</v>
          </cell>
        </row>
        <row r="514">
          <cell r="I514">
            <v>4.1500000000000004</v>
          </cell>
          <cell r="L514">
            <v>3465000501396</v>
          </cell>
        </row>
        <row r="515">
          <cell r="I515">
            <v>8.5</v>
          </cell>
          <cell r="L515">
            <v>3465000501402</v>
          </cell>
        </row>
        <row r="516">
          <cell r="I516">
            <v>3.4</v>
          </cell>
          <cell r="L516">
            <v>3465000501419</v>
          </cell>
        </row>
        <row r="517">
          <cell r="I517">
            <v>3.4</v>
          </cell>
          <cell r="L517">
            <v>3465000501426</v>
          </cell>
        </row>
        <row r="518">
          <cell r="I518">
            <v>1.5</v>
          </cell>
          <cell r="L518">
            <v>3465000501433</v>
          </cell>
        </row>
        <row r="519">
          <cell r="I519">
            <v>1.5</v>
          </cell>
          <cell r="L519">
            <v>3465000501440</v>
          </cell>
        </row>
        <row r="520">
          <cell r="I520">
            <v>1.5</v>
          </cell>
          <cell r="L520">
            <v>3465000501457</v>
          </cell>
        </row>
        <row r="521">
          <cell r="I521">
            <v>3.4</v>
          </cell>
          <cell r="L521">
            <v>3465000501464</v>
          </cell>
        </row>
        <row r="522">
          <cell r="I522">
            <v>4.1500000000000004</v>
          </cell>
          <cell r="L522">
            <v>3465000501471</v>
          </cell>
        </row>
        <row r="523">
          <cell r="I523">
            <v>2.5</v>
          </cell>
          <cell r="L523">
            <v>3465000501488</v>
          </cell>
        </row>
        <row r="524">
          <cell r="I524">
            <v>6</v>
          </cell>
          <cell r="L524">
            <v>3465000501495</v>
          </cell>
        </row>
        <row r="525">
          <cell r="I525">
            <v>4.1500000000000004</v>
          </cell>
          <cell r="L525">
            <v>3465000501501</v>
          </cell>
        </row>
        <row r="526">
          <cell r="I526">
            <v>3.4</v>
          </cell>
          <cell r="L526">
            <v>3465000501518</v>
          </cell>
        </row>
        <row r="527">
          <cell r="I527">
            <v>2.5</v>
          </cell>
          <cell r="L527">
            <v>3465000501525</v>
          </cell>
        </row>
        <row r="528">
          <cell r="I528">
            <v>4.1500000000000004</v>
          </cell>
          <cell r="L528">
            <v>3465000501532</v>
          </cell>
        </row>
        <row r="529">
          <cell r="I529">
            <v>6</v>
          </cell>
          <cell r="L529">
            <v>3465000501549</v>
          </cell>
        </row>
        <row r="530">
          <cell r="I530">
            <v>6</v>
          </cell>
          <cell r="L530">
            <v>3465000501556</v>
          </cell>
        </row>
        <row r="531">
          <cell r="I531">
            <v>8.5</v>
          </cell>
          <cell r="L531">
            <v>3465000501563</v>
          </cell>
        </row>
        <row r="532">
          <cell r="I532">
            <v>3.65</v>
          </cell>
          <cell r="L532">
            <v>3465000501570</v>
          </cell>
        </row>
        <row r="533">
          <cell r="I533">
            <v>3.4</v>
          </cell>
          <cell r="L533">
            <v>3465000501587</v>
          </cell>
        </row>
        <row r="534">
          <cell r="I534">
            <v>3.4</v>
          </cell>
          <cell r="L534">
            <v>3465000501594</v>
          </cell>
        </row>
        <row r="535">
          <cell r="I535">
            <v>3.65</v>
          </cell>
          <cell r="L535">
            <v>3465000501600</v>
          </cell>
        </row>
        <row r="536">
          <cell r="I536">
            <v>3.4</v>
          </cell>
          <cell r="L536">
            <v>3465000501617</v>
          </cell>
        </row>
        <row r="537">
          <cell r="I537">
            <v>2.5</v>
          </cell>
          <cell r="L537">
            <v>3465000501624</v>
          </cell>
        </row>
        <row r="538">
          <cell r="I538">
            <v>2.5</v>
          </cell>
          <cell r="L538">
            <v>3465000501631</v>
          </cell>
        </row>
        <row r="539">
          <cell r="I539">
            <v>3.4</v>
          </cell>
          <cell r="L539">
            <v>3465000501648</v>
          </cell>
        </row>
        <row r="540">
          <cell r="I540">
            <v>3.4</v>
          </cell>
          <cell r="L540">
            <v>3465000501655</v>
          </cell>
        </row>
        <row r="541">
          <cell r="I541">
            <v>2.5</v>
          </cell>
          <cell r="L541">
            <v>3465000501662</v>
          </cell>
        </row>
        <row r="542">
          <cell r="I542">
            <v>3.4</v>
          </cell>
          <cell r="L542">
            <v>3465000501679</v>
          </cell>
        </row>
        <row r="543">
          <cell r="I543">
            <v>3.4</v>
          </cell>
          <cell r="L543">
            <v>3465000501686</v>
          </cell>
        </row>
        <row r="544">
          <cell r="I544">
            <v>2.5</v>
          </cell>
          <cell r="L544">
            <v>3465000501693</v>
          </cell>
        </row>
        <row r="545">
          <cell r="I545">
            <v>3.4</v>
          </cell>
          <cell r="L545">
            <v>3465000501716</v>
          </cell>
        </row>
        <row r="546">
          <cell r="I546">
            <v>4.1500000000000004</v>
          </cell>
          <cell r="L546">
            <v>3465000501723</v>
          </cell>
        </row>
        <row r="547">
          <cell r="I547">
            <v>3.4</v>
          </cell>
          <cell r="L547">
            <v>3465000501730</v>
          </cell>
        </row>
        <row r="548">
          <cell r="I548">
            <v>2.5</v>
          </cell>
          <cell r="L548">
            <v>3465000501747</v>
          </cell>
        </row>
        <row r="549">
          <cell r="I549">
            <v>2.5</v>
          </cell>
          <cell r="L549">
            <v>3465000501754</v>
          </cell>
        </row>
        <row r="550">
          <cell r="I550">
            <v>2.5</v>
          </cell>
          <cell r="L550">
            <v>3465000501761</v>
          </cell>
        </row>
        <row r="551">
          <cell r="I551">
            <v>4.1500000000000004</v>
          </cell>
          <cell r="L551">
            <v>3465000501778</v>
          </cell>
        </row>
        <row r="552">
          <cell r="I552">
            <v>6.5</v>
          </cell>
          <cell r="L552">
            <v>3465000501792</v>
          </cell>
        </row>
        <row r="553">
          <cell r="I553">
            <v>3.4</v>
          </cell>
          <cell r="L553">
            <v>3465000501808</v>
          </cell>
        </row>
        <row r="554">
          <cell r="I554">
            <v>3.4</v>
          </cell>
          <cell r="L554">
            <v>3465000501815</v>
          </cell>
        </row>
        <row r="555">
          <cell r="I555">
            <v>3.65</v>
          </cell>
          <cell r="L555">
            <v>3465000501822</v>
          </cell>
        </row>
        <row r="556">
          <cell r="I556">
            <v>3.4</v>
          </cell>
          <cell r="L556">
            <v>3465000501839</v>
          </cell>
        </row>
        <row r="557">
          <cell r="I557">
            <v>3.4</v>
          </cell>
          <cell r="L557">
            <v>3465000501846</v>
          </cell>
        </row>
        <row r="558">
          <cell r="I558">
            <v>1.5</v>
          </cell>
          <cell r="L558">
            <v>3465000510015</v>
          </cell>
        </row>
        <row r="559">
          <cell r="I559">
            <v>3.4</v>
          </cell>
          <cell r="L559">
            <v>3465000510022</v>
          </cell>
        </row>
        <row r="560">
          <cell r="I560">
            <v>3.4</v>
          </cell>
          <cell r="L560">
            <v>3465000510060</v>
          </cell>
        </row>
        <row r="561">
          <cell r="I561">
            <v>3.4</v>
          </cell>
          <cell r="L561">
            <v>3465000510091</v>
          </cell>
        </row>
        <row r="562">
          <cell r="I562">
            <v>3.4</v>
          </cell>
          <cell r="L562">
            <v>3465000510121</v>
          </cell>
        </row>
        <row r="563">
          <cell r="I563">
            <v>1.5</v>
          </cell>
          <cell r="L563">
            <v>3465000510183</v>
          </cell>
        </row>
        <row r="564">
          <cell r="I564">
            <v>1.5</v>
          </cell>
          <cell r="L564">
            <v>3465000510190</v>
          </cell>
        </row>
        <row r="565">
          <cell r="I565">
            <v>1.5</v>
          </cell>
          <cell r="L565">
            <v>3465000510213</v>
          </cell>
        </row>
        <row r="566">
          <cell r="I566">
            <v>2.5</v>
          </cell>
          <cell r="L566">
            <v>3465000510220</v>
          </cell>
        </row>
        <row r="567">
          <cell r="I567">
            <v>1.5</v>
          </cell>
          <cell r="L567">
            <v>3465000510237</v>
          </cell>
        </row>
        <row r="568">
          <cell r="I568">
            <v>1.5</v>
          </cell>
          <cell r="L568">
            <v>3465000510251</v>
          </cell>
        </row>
        <row r="569">
          <cell r="I569">
            <v>3.4</v>
          </cell>
          <cell r="L569">
            <v>3465000510336</v>
          </cell>
        </row>
        <row r="570">
          <cell r="I570">
            <v>3.4</v>
          </cell>
          <cell r="L570">
            <v>3465000510381</v>
          </cell>
        </row>
        <row r="571">
          <cell r="I571">
            <v>3.4</v>
          </cell>
          <cell r="L571">
            <v>3465000510398</v>
          </cell>
        </row>
        <row r="572">
          <cell r="I572">
            <v>2.5</v>
          </cell>
          <cell r="L572">
            <v>3465000510411</v>
          </cell>
        </row>
        <row r="573">
          <cell r="I573">
            <v>1.5</v>
          </cell>
          <cell r="L573">
            <v>3465000510435</v>
          </cell>
        </row>
        <row r="574">
          <cell r="I574">
            <v>2.5</v>
          </cell>
          <cell r="L574">
            <v>3465000510442</v>
          </cell>
        </row>
        <row r="575">
          <cell r="I575">
            <v>1.5</v>
          </cell>
          <cell r="L575">
            <v>3465000510466</v>
          </cell>
        </row>
        <row r="576">
          <cell r="I576">
            <v>1.5</v>
          </cell>
          <cell r="L576">
            <v>3465000510473</v>
          </cell>
        </row>
        <row r="577">
          <cell r="I577">
            <v>3.4</v>
          </cell>
          <cell r="L577">
            <v>3465000510480</v>
          </cell>
        </row>
        <row r="578">
          <cell r="I578">
            <v>1.5</v>
          </cell>
          <cell r="L578">
            <v>3465000510497</v>
          </cell>
        </row>
        <row r="579">
          <cell r="I579">
            <v>3.65</v>
          </cell>
          <cell r="L579">
            <v>3465000510503</v>
          </cell>
        </row>
        <row r="580">
          <cell r="I580">
            <v>3.4</v>
          </cell>
          <cell r="L580">
            <v>3465000510510</v>
          </cell>
        </row>
        <row r="581">
          <cell r="I581">
            <v>2.5</v>
          </cell>
          <cell r="L581">
            <v>3465000510541</v>
          </cell>
        </row>
        <row r="582">
          <cell r="I582">
            <v>3.4</v>
          </cell>
          <cell r="L582">
            <v>3465000510572</v>
          </cell>
        </row>
        <row r="583">
          <cell r="I583">
            <v>1.5</v>
          </cell>
          <cell r="L583">
            <v>3465000510619</v>
          </cell>
        </row>
        <row r="584">
          <cell r="I584">
            <v>3.4</v>
          </cell>
          <cell r="L584">
            <v>3465000510633</v>
          </cell>
        </row>
        <row r="585">
          <cell r="I585">
            <v>3.4</v>
          </cell>
          <cell r="L585">
            <v>3465000510640</v>
          </cell>
        </row>
        <row r="586">
          <cell r="I586">
            <v>3.65</v>
          </cell>
          <cell r="L586">
            <v>3465000510671</v>
          </cell>
        </row>
        <row r="587">
          <cell r="I587">
            <v>3.65</v>
          </cell>
          <cell r="L587">
            <v>3465000510756</v>
          </cell>
        </row>
        <row r="588">
          <cell r="I588">
            <v>2.5</v>
          </cell>
          <cell r="L588">
            <v>3465000510763</v>
          </cell>
        </row>
        <row r="589">
          <cell r="I589">
            <v>3.65</v>
          </cell>
          <cell r="L589">
            <v>3465000510794</v>
          </cell>
        </row>
        <row r="590">
          <cell r="I590">
            <v>10</v>
          </cell>
          <cell r="L590">
            <v>3465000510923</v>
          </cell>
        </row>
        <row r="591">
          <cell r="I591">
            <v>3.65</v>
          </cell>
          <cell r="L591">
            <v>3465000510947</v>
          </cell>
        </row>
        <row r="592">
          <cell r="I592">
            <v>1.5</v>
          </cell>
          <cell r="L592">
            <v>3465000510954</v>
          </cell>
        </row>
        <row r="593">
          <cell r="I593">
            <v>1.5</v>
          </cell>
          <cell r="L593">
            <v>3465000510961</v>
          </cell>
        </row>
        <row r="594">
          <cell r="I594">
            <v>10</v>
          </cell>
          <cell r="L594">
            <v>3465000510978</v>
          </cell>
        </row>
        <row r="595">
          <cell r="I595">
            <v>3.4</v>
          </cell>
          <cell r="L595">
            <v>3465000510985</v>
          </cell>
        </row>
        <row r="596">
          <cell r="I596">
            <v>1.5</v>
          </cell>
          <cell r="L596">
            <v>3465000510992</v>
          </cell>
        </row>
        <row r="597">
          <cell r="I597">
            <v>1.5</v>
          </cell>
          <cell r="L597">
            <v>3465000511005</v>
          </cell>
        </row>
        <row r="598">
          <cell r="I598">
            <v>3.4</v>
          </cell>
          <cell r="L598">
            <v>3465000511036</v>
          </cell>
        </row>
        <row r="599">
          <cell r="I599">
            <v>1.5</v>
          </cell>
          <cell r="L599">
            <v>3465000511043</v>
          </cell>
        </row>
        <row r="600">
          <cell r="I600">
            <v>1.5</v>
          </cell>
          <cell r="L600">
            <v>3465000511067</v>
          </cell>
        </row>
        <row r="601">
          <cell r="I601">
            <v>1.5</v>
          </cell>
          <cell r="L601">
            <v>3465000511074</v>
          </cell>
        </row>
        <row r="602">
          <cell r="I602">
            <v>3.65</v>
          </cell>
          <cell r="L602">
            <v>3465000511111</v>
          </cell>
        </row>
        <row r="603">
          <cell r="I603">
            <v>2.5</v>
          </cell>
          <cell r="L603">
            <v>3465000511128</v>
          </cell>
        </row>
        <row r="604">
          <cell r="I604">
            <v>2.5</v>
          </cell>
          <cell r="L604">
            <v>3465000511142</v>
          </cell>
        </row>
        <row r="605">
          <cell r="I605">
            <v>3.4</v>
          </cell>
          <cell r="L605">
            <v>3465000511159</v>
          </cell>
        </row>
        <row r="606">
          <cell r="I606">
            <v>2.5</v>
          </cell>
          <cell r="L606">
            <v>3465000511166</v>
          </cell>
        </row>
        <row r="607">
          <cell r="I607">
            <v>3.65</v>
          </cell>
          <cell r="L607">
            <v>3465000511173</v>
          </cell>
        </row>
        <row r="608">
          <cell r="I608">
            <v>3.4</v>
          </cell>
          <cell r="L608">
            <v>3465000511180</v>
          </cell>
        </row>
        <row r="609">
          <cell r="I609">
            <v>2.5</v>
          </cell>
          <cell r="L609">
            <v>3465000511296</v>
          </cell>
        </row>
        <row r="610">
          <cell r="I610">
            <v>3.65</v>
          </cell>
          <cell r="L610">
            <v>3465000511302</v>
          </cell>
        </row>
        <row r="611">
          <cell r="I611">
            <v>3.65</v>
          </cell>
          <cell r="L611">
            <v>3465000511319</v>
          </cell>
        </row>
        <row r="612">
          <cell r="I612">
            <v>1.5</v>
          </cell>
          <cell r="L612">
            <v>3465000511326</v>
          </cell>
        </row>
        <row r="613">
          <cell r="I613">
            <v>3.65</v>
          </cell>
          <cell r="L613">
            <v>3465000511333</v>
          </cell>
        </row>
        <row r="614">
          <cell r="I614">
            <v>1.5</v>
          </cell>
          <cell r="L614">
            <v>3465000511340</v>
          </cell>
        </row>
        <row r="615">
          <cell r="I615">
            <v>2.5</v>
          </cell>
          <cell r="L615">
            <v>3465000511357</v>
          </cell>
        </row>
        <row r="616">
          <cell r="I616">
            <v>1.5</v>
          </cell>
          <cell r="L616">
            <v>3465000511364</v>
          </cell>
        </row>
        <row r="617">
          <cell r="I617">
            <v>1.5</v>
          </cell>
          <cell r="L617">
            <v>3465000511371</v>
          </cell>
        </row>
        <row r="618">
          <cell r="I618">
            <v>2.5</v>
          </cell>
          <cell r="L618">
            <v>3465000511388</v>
          </cell>
        </row>
        <row r="619">
          <cell r="I619">
            <v>1.5</v>
          </cell>
          <cell r="L619">
            <v>3465000511395</v>
          </cell>
        </row>
        <row r="620">
          <cell r="I620">
            <v>7.75</v>
          </cell>
          <cell r="L620">
            <v>3465000511401</v>
          </cell>
        </row>
        <row r="621">
          <cell r="I621">
            <v>2.5</v>
          </cell>
          <cell r="L621">
            <v>3465000511418</v>
          </cell>
        </row>
        <row r="622">
          <cell r="I622">
            <v>4.1500000000000004</v>
          </cell>
          <cell r="L622">
            <v>3465000511425</v>
          </cell>
        </row>
        <row r="623">
          <cell r="I623">
            <v>2.5</v>
          </cell>
          <cell r="L623">
            <v>3465000511432</v>
          </cell>
        </row>
        <row r="624">
          <cell r="I624">
            <v>2.5</v>
          </cell>
          <cell r="L624">
            <v>3465000511449</v>
          </cell>
        </row>
        <row r="625">
          <cell r="I625">
            <v>1.5</v>
          </cell>
          <cell r="L625">
            <v>3465000511463</v>
          </cell>
        </row>
        <row r="626">
          <cell r="I626">
            <v>3.65</v>
          </cell>
          <cell r="L626">
            <v>3465000511470</v>
          </cell>
        </row>
        <row r="627">
          <cell r="I627">
            <v>3.65</v>
          </cell>
          <cell r="L627">
            <v>3465000511487</v>
          </cell>
        </row>
        <row r="628">
          <cell r="I628">
            <v>2.5</v>
          </cell>
          <cell r="L628">
            <v>3465000511494</v>
          </cell>
        </row>
        <row r="629">
          <cell r="I629">
            <v>3.65</v>
          </cell>
          <cell r="L629">
            <v>3465000511500</v>
          </cell>
        </row>
        <row r="630">
          <cell r="I630">
            <v>3.65</v>
          </cell>
          <cell r="L630">
            <v>3465000511517</v>
          </cell>
        </row>
        <row r="631">
          <cell r="I631">
            <v>3.65</v>
          </cell>
          <cell r="L631">
            <v>3465000511524</v>
          </cell>
        </row>
        <row r="632">
          <cell r="I632">
            <v>1.5</v>
          </cell>
          <cell r="L632">
            <v>3465000511548</v>
          </cell>
        </row>
        <row r="633">
          <cell r="I633">
            <v>1.5</v>
          </cell>
          <cell r="L633">
            <v>3465000511555</v>
          </cell>
        </row>
        <row r="634">
          <cell r="I634">
            <v>4.1500000000000004</v>
          </cell>
          <cell r="L634">
            <v>3465000511562</v>
          </cell>
        </row>
        <row r="635">
          <cell r="I635">
            <v>2.5</v>
          </cell>
          <cell r="L635">
            <v>3465000511579</v>
          </cell>
        </row>
        <row r="636">
          <cell r="I636">
            <v>3.65</v>
          </cell>
          <cell r="L636">
            <v>3465000511586</v>
          </cell>
        </row>
        <row r="637">
          <cell r="I637">
            <v>1.5</v>
          </cell>
          <cell r="L637">
            <v>3465000511593</v>
          </cell>
        </row>
        <row r="638">
          <cell r="I638">
            <v>1.5</v>
          </cell>
          <cell r="L638">
            <v>3465000511609</v>
          </cell>
        </row>
        <row r="639">
          <cell r="I639">
            <v>5</v>
          </cell>
          <cell r="L639">
            <v>3465000511616</v>
          </cell>
        </row>
        <row r="640">
          <cell r="I640">
            <v>2.5</v>
          </cell>
          <cell r="L640">
            <v>3465000511623</v>
          </cell>
        </row>
        <row r="641">
          <cell r="I641">
            <v>3.4</v>
          </cell>
          <cell r="L641">
            <v>3465000511630</v>
          </cell>
        </row>
        <row r="642">
          <cell r="I642">
            <v>3.65</v>
          </cell>
          <cell r="L642">
            <v>3465000511647</v>
          </cell>
        </row>
        <row r="643">
          <cell r="I643">
            <v>18.5</v>
          </cell>
          <cell r="L643">
            <v>3465000514334</v>
          </cell>
        </row>
        <row r="644">
          <cell r="I644">
            <v>18.5</v>
          </cell>
          <cell r="L644">
            <v>3465000514341</v>
          </cell>
        </row>
        <row r="645">
          <cell r="I645">
            <v>2.5</v>
          </cell>
          <cell r="L645">
            <v>3465000514990</v>
          </cell>
        </row>
        <row r="646">
          <cell r="I646">
            <v>3.4</v>
          </cell>
          <cell r="L646">
            <v>3465000515003</v>
          </cell>
        </row>
        <row r="647">
          <cell r="I647">
            <v>3.4</v>
          </cell>
          <cell r="L647">
            <v>3465000515010</v>
          </cell>
        </row>
        <row r="648">
          <cell r="I648">
            <v>2.5</v>
          </cell>
          <cell r="L648">
            <v>3465000515027</v>
          </cell>
        </row>
        <row r="649">
          <cell r="I649">
            <v>3.4</v>
          </cell>
          <cell r="L649">
            <v>3465000515034</v>
          </cell>
        </row>
        <row r="650">
          <cell r="I650">
            <v>2.5</v>
          </cell>
          <cell r="L650">
            <v>3465000515041</v>
          </cell>
        </row>
        <row r="651">
          <cell r="I651">
            <v>3.65</v>
          </cell>
          <cell r="L651">
            <v>3465000515058</v>
          </cell>
        </row>
        <row r="652">
          <cell r="I652">
            <v>2.5</v>
          </cell>
          <cell r="L652">
            <v>3465000515065</v>
          </cell>
        </row>
        <row r="653">
          <cell r="I653">
            <v>3.4</v>
          </cell>
          <cell r="L653">
            <v>3465000515072</v>
          </cell>
        </row>
        <row r="654">
          <cell r="I654">
            <v>2.5</v>
          </cell>
          <cell r="L654">
            <v>3465000515089</v>
          </cell>
        </row>
        <row r="655">
          <cell r="I655">
            <v>3.65</v>
          </cell>
          <cell r="L655">
            <v>3465000515096</v>
          </cell>
        </row>
        <row r="656">
          <cell r="I656">
            <v>2.5</v>
          </cell>
          <cell r="L656">
            <v>3465000515102</v>
          </cell>
        </row>
        <row r="657">
          <cell r="I657">
            <v>3.65</v>
          </cell>
          <cell r="L657">
            <v>3465000515133</v>
          </cell>
        </row>
        <row r="658">
          <cell r="I658">
            <v>2.5</v>
          </cell>
          <cell r="L658">
            <v>3465000515140</v>
          </cell>
        </row>
        <row r="659">
          <cell r="I659">
            <v>3.65</v>
          </cell>
          <cell r="L659">
            <v>3465000515157</v>
          </cell>
        </row>
        <row r="660">
          <cell r="I660">
            <v>2.5</v>
          </cell>
          <cell r="L660">
            <v>3465000515164</v>
          </cell>
        </row>
        <row r="661">
          <cell r="I661">
            <v>3.65</v>
          </cell>
          <cell r="L661">
            <v>3465000515171</v>
          </cell>
        </row>
        <row r="662">
          <cell r="I662">
            <v>2.5</v>
          </cell>
          <cell r="L662">
            <v>3465000515188</v>
          </cell>
        </row>
        <row r="663">
          <cell r="I663">
            <v>1.5</v>
          </cell>
          <cell r="L663">
            <v>3465000515195</v>
          </cell>
        </row>
        <row r="664">
          <cell r="I664">
            <v>1.5</v>
          </cell>
          <cell r="L664">
            <v>3465000515201</v>
          </cell>
        </row>
        <row r="665">
          <cell r="I665">
            <v>3.65</v>
          </cell>
          <cell r="L665">
            <v>3465000515218</v>
          </cell>
        </row>
        <row r="666">
          <cell r="I666">
            <v>3.65</v>
          </cell>
          <cell r="L666">
            <v>3465000515225</v>
          </cell>
        </row>
        <row r="667">
          <cell r="I667">
            <v>3.65</v>
          </cell>
          <cell r="L667">
            <v>3465000515232</v>
          </cell>
        </row>
        <row r="668">
          <cell r="I668">
            <v>4.1500000000000004</v>
          </cell>
          <cell r="L668">
            <v>3465000515256</v>
          </cell>
        </row>
        <row r="669">
          <cell r="I669">
            <v>4.1500000000000004</v>
          </cell>
          <cell r="L669">
            <v>3465000515263</v>
          </cell>
        </row>
        <row r="670">
          <cell r="I670">
            <v>2.5</v>
          </cell>
          <cell r="L670">
            <v>3465000515270</v>
          </cell>
        </row>
        <row r="671">
          <cell r="I671">
            <v>3.65</v>
          </cell>
          <cell r="L671">
            <v>3465000515294</v>
          </cell>
        </row>
        <row r="672">
          <cell r="I672">
            <v>2.5</v>
          </cell>
          <cell r="L672">
            <v>3465000515300</v>
          </cell>
        </row>
        <row r="673">
          <cell r="I673">
            <v>3.65</v>
          </cell>
          <cell r="L673">
            <v>3465000515317</v>
          </cell>
        </row>
        <row r="674">
          <cell r="I674">
            <v>2.5</v>
          </cell>
          <cell r="L674">
            <v>3465000515324</v>
          </cell>
        </row>
        <row r="675">
          <cell r="I675">
            <v>3.65</v>
          </cell>
          <cell r="L675">
            <v>3465000515331</v>
          </cell>
        </row>
        <row r="676">
          <cell r="I676">
            <v>2.5</v>
          </cell>
          <cell r="L676">
            <v>3465000515348</v>
          </cell>
        </row>
        <row r="677">
          <cell r="I677">
            <v>2.5</v>
          </cell>
          <cell r="L677">
            <v>3465000515362</v>
          </cell>
        </row>
        <row r="678">
          <cell r="I678">
            <v>3.65</v>
          </cell>
          <cell r="L678">
            <v>3465000515379</v>
          </cell>
        </row>
        <row r="679">
          <cell r="I679">
            <v>2.5</v>
          </cell>
          <cell r="L679">
            <v>3465000515386</v>
          </cell>
        </row>
        <row r="680">
          <cell r="I680">
            <v>3.65</v>
          </cell>
          <cell r="L680">
            <v>3465000515393</v>
          </cell>
        </row>
        <row r="681">
          <cell r="I681">
            <v>2.5</v>
          </cell>
          <cell r="L681">
            <v>3465000515409</v>
          </cell>
        </row>
        <row r="682">
          <cell r="I682">
            <v>3.65</v>
          </cell>
          <cell r="L682">
            <v>3465000515416</v>
          </cell>
        </row>
        <row r="683">
          <cell r="I683">
            <v>2.5</v>
          </cell>
          <cell r="L683">
            <v>3465000515423</v>
          </cell>
        </row>
        <row r="684">
          <cell r="I684">
            <v>3.65</v>
          </cell>
          <cell r="L684">
            <v>3465000515430</v>
          </cell>
        </row>
        <row r="685">
          <cell r="I685">
            <v>4.1500000000000004</v>
          </cell>
          <cell r="L685">
            <v>3465000515447</v>
          </cell>
        </row>
        <row r="686">
          <cell r="I686">
            <v>4.1500000000000004</v>
          </cell>
          <cell r="L686">
            <v>3465000515454</v>
          </cell>
        </row>
        <row r="687">
          <cell r="I687">
            <v>4.1500000000000004</v>
          </cell>
          <cell r="L687">
            <v>3465000515461</v>
          </cell>
        </row>
        <row r="688">
          <cell r="I688">
            <v>4.1500000000000004</v>
          </cell>
          <cell r="L688">
            <v>3465000515478</v>
          </cell>
        </row>
        <row r="689">
          <cell r="I689">
            <v>3.65</v>
          </cell>
          <cell r="L689">
            <v>3465000515485</v>
          </cell>
        </row>
        <row r="690">
          <cell r="I690">
            <v>3.4</v>
          </cell>
          <cell r="L690">
            <v>3465000520014</v>
          </cell>
        </row>
        <row r="691">
          <cell r="I691">
            <v>3.4</v>
          </cell>
          <cell r="L691">
            <v>3465000520021</v>
          </cell>
        </row>
        <row r="692">
          <cell r="I692">
            <v>3.4</v>
          </cell>
          <cell r="L692">
            <v>3465000520038</v>
          </cell>
        </row>
        <row r="693">
          <cell r="I693">
            <v>2.5</v>
          </cell>
          <cell r="L693">
            <v>3465000520045</v>
          </cell>
        </row>
        <row r="694">
          <cell r="I694">
            <v>2.5</v>
          </cell>
          <cell r="L694">
            <v>3465000520052</v>
          </cell>
        </row>
        <row r="695">
          <cell r="I695">
            <v>3.4</v>
          </cell>
          <cell r="L695">
            <v>3465000520069</v>
          </cell>
        </row>
        <row r="696">
          <cell r="I696">
            <v>3.4</v>
          </cell>
          <cell r="L696">
            <v>3465000520076</v>
          </cell>
        </row>
        <row r="697">
          <cell r="I697">
            <v>3.4</v>
          </cell>
          <cell r="L697">
            <v>3465000520083</v>
          </cell>
        </row>
        <row r="698">
          <cell r="I698">
            <v>3.4</v>
          </cell>
          <cell r="L698">
            <v>3465000520090</v>
          </cell>
        </row>
        <row r="699">
          <cell r="I699">
            <v>3.4</v>
          </cell>
          <cell r="L699">
            <v>3465000530006</v>
          </cell>
        </row>
        <row r="700">
          <cell r="I700">
            <v>3.4</v>
          </cell>
          <cell r="L700">
            <v>3465000530068</v>
          </cell>
        </row>
        <row r="701">
          <cell r="I701">
            <v>1.5</v>
          </cell>
          <cell r="L701">
            <v>3465000530075</v>
          </cell>
        </row>
        <row r="702">
          <cell r="I702">
            <v>3.4</v>
          </cell>
          <cell r="L702">
            <v>3465000530082</v>
          </cell>
        </row>
        <row r="703">
          <cell r="I703">
            <v>2.5</v>
          </cell>
          <cell r="L703">
            <v>3465000530112</v>
          </cell>
        </row>
        <row r="704">
          <cell r="I704">
            <v>3.4</v>
          </cell>
          <cell r="L704">
            <v>3465000530129</v>
          </cell>
        </row>
        <row r="705">
          <cell r="I705">
            <v>2.5</v>
          </cell>
          <cell r="L705">
            <v>3465000530136</v>
          </cell>
        </row>
        <row r="706">
          <cell r="I706">
            <v>3.4</v>
          </cell>
          <cell r="L706">
            <v>3465000530143</v>
          </cell>
        </row>
        <row r="707">
          <cell r="I707">
            <v>1.5</v>
          </cell>
          <cell r="L707">
            <v>3465000530150</v>
          </cell>
        </row>
        <row r="708">
          <cell r="I708">
            <v>2.5</v>
          </cell>
          <cell r="L708">
            <v>3465000530167</v>
          </cell>
        </row>
        <row r="709">
          <cell r="I709">
            <v>3.4</v>
          </cell>
          <cell r="L709">
            <v>3465000530174</v>
          </cell>
        </row>
        <row r="710">
          <cell r="I710">
            <v>3.4</v>
          </cell>
          <cell r="L710">
            <v>3465000530181</v>
          </cell>
        </row>
        <row r="711">
          <cell r="I711">
            <v>2.5</v>
          </cell>
          <cell r="L711">
            <v>3465000530198</v>
          </cell>
        </row>
        <row r="712">
          <cell r="I712">
            <v>2.5</v>
          </cell>
          <cell r="L712">
            <v>3465000530204</v>
          </cell>
        </row>
        <row r="713">
          <cell r="I713">
            <v>2.5</v>
          </cell>
          <cell r="L713">
            <v>3465000540043</v>
          </cell>
        </row>
        <row r="714">
          <cell r="I714">
            <v>2.5</v>
          </cell>
          <cell r="L714">
            <v>3465000540067</v>
          </cell>
        </row>
        <row r="715">
          <cell r="I715">
            <v>3.65</v>
          </cell>
          <cell r="L715">
            <v>3465000540074</v>
          </cell>
        </row>
        <row r="716">
          <cell r="I716">
            <v>2.5</v>
          </cell>
          <cell r="L716">
            <v>3465000540081</v>
          </cell>
        </row>
        <row r="717">
          <cell r="I717">
            <v>3.4</v>
          </cell>
          <cell r="L717">
            <v>3465000540098</v>
          </cell>
        </row>
        <row r="718">
          <cell r="I718">
            <v>2.5</v>
          </cell>
          <cell r="L718">
            <v>3465000540104</v>
          </cell>
        </row>
        <row r="719">
          <cell r="I719">
            <v>2.5</v>
          </cell>
          <cell r="L719">
            <v>3465000540128</v>
          </cell>
        </row>
        <row r="720">
          <cell r="I720">
            <v>2.5</v>
          </cell>
          <cell r="L720">
            <v>3465000540135</v>
          </cell>
        </row>
        <row r="721">
          <cell r="I721">
            <v>2.5</v>
          </cell>
          <cell r="L721">
            <v>3465000540142</v>
          </cell>
        </row>
        <row r="722">
          <cell r="I722">
            <v>2.5</v>
          </cell>
          <cell r="L722">
            <v>3465000540159</v>
          </cell>
        </row>
        <row r="723">
          <cell r="I723">
            <v>2.5</v>
          </cell>
          <cell r="L723">
            <v>3465000540166</v>
          </cell>
        </row>
        <row r="724">
          <cell r="I724">
            <v>2.5</v>
          </cell>
          <cell r="L724">
            <v>3465000540173</v>
          </cell>
        </row>
        <row r="725">
          <cell r="I725">
            <v>2.5</v>
          </cell>
          <cell r="L725">
            <v>3465000540180</v>
          </cell>
        </row>
        <row r="726">
          <cell r="I726">
            <v>2.5</v>
          </cell>
          <cell r="L726">
            <v>3465000540197</v>
          </cell>
        </row>
        <row r="727">
          <cell r="I727">
            <v>2.5</v>
          </cell>
          <cell r="L727">
            <v>3465000540203</v>
          </cell>
        </row>
        <row r="728">
          <cell r="I728">
            <v>1.5</v>
          </cell>
          <cell r="L728">
            <v>3465000540227</v>
          </cell>
        </row>
        <row r="729">
          <cell r="I729">
            <v>3.4</v>
          </cell>
          <cell r="L729">
            <v>3465000540234</v>
          </cell>
        </row>
        <row r="730">
          <cell r="I730">
            <v>2.5</v>
          </cell>
          <cell r="L730">
            <v>3465000540241</v>
          </cell>
        </row>
        <row r="731">
          <cell r="I731">
            <v>2.5</v>
          </cell>
          <cell r="L731">
            <v>3465000540258</v>
          </cell>
        </row>
        <row r="732">
          <cell r="I732">
            <v>2.5</v>
          </cell>
          <cell r="L732">
            <v>3465000540265</v>
          </cell>
        </row>
        <row r="733">
          <cell r="I733">
            <v>2.5</v>
          </cell>
          <cell r="L733">
            <v>3465000540272</v>
          </cell>
        </row>
        <row r="734">
          <cell r="I734">
            <v>2.5</v>
          </cell>
          <cell r="L734">
            <v>3465000540289</v>
          </cell>
        </row>
        <row r="735">
          <cell r="I735">
            <v>2.5</v>
          </cell>
          <cell r="L735">
            <v>3465000540296</v>
          </cell>
        </row>
        <row r="736">
          <cell r="I736">
            <v>3.4</v>
          </cell>
          <cell r="L736">
            <v>3465000540302</v>
          </cell>
        </row>
        <row r="737">
          <cell r="I737">
            <v>2.5</v>
          </cell>
          <cell r="L737">
            <v>3465000540319</v>
          </cell>
        </row>
        <row r="738">
          <cell r="I738">
            <v>2.5</v>
          </cell>
          <cell r="L738">
            <v>3465000540326</v>
          </cell>
        </row>
        <row r="739">
          <cell r="I739">
            <v>2.5</v>
          </cell>
          <cell r="L739">
            <v>3465000540333</v>
          </cell>
        </row>
        <row r="740">
          <cell r="I740">
            <v>2.5</v>
          </cell>
          <cell r="L740">
            <v>3465000540340</v>
          </cell>
        </row>
        <row r="741">
          <cell r="I741">
            <v>2.5</v>
          </cell>
          <cell r="L741">
            <v>3465000540357</v>
          </cell>
        </row>
        <row r="742">
          <cell r="I742">
            <v>3.4</v>
          </cell>
          <cell r="L742">
            <v>3465000540364</v>
          </cell>
        </row>
        <row r="743">
          <cell r="I743">
            <v>2.5</v>
          </cell>
          <cell r="L743">
            <v>3465000540371</v>
          </cell>
        </row>
        <row r="744">
          <cell r="I744">
            <v>2.5</v>
          </cell>
          <cell r="L744">
            <v>3465000540395</v>
          </cell>
        </row>
        <row r="745">
          <cell r="I745">
            <v>15</v>
          </cell>
          <cell r="L745">
            <v>3465000550011</v>
          </cell>
        </row>
        <row r="746">
          <cell r="I746">
            <v>12.5</v>
          </cell>
          <cell r="L746">
            <v>3465000550028</v>
          </cell>
        </row>
        <row r="747">
          <cell r="I747">
            <v>10</v>
          </cell>
          <cell r="L747">
            <v>3465000550042</v>
          </cell>
        </row>
        <row r="748">
          <cell r="I748">
            <v>5</v>
          </cell>
          <cell r="L748">
            <v>3465000550059</v>
          </cell>
        </row>
        <row r="749">
          <cell r="I749">
            <v>5</v>
          </cell>
          <cell r="L749">
            <v>3465000550066</v>
          </cell>
        </row>
        <row r="750">
          <cell r="I750">
            <v>10</v>
          </cell>
          <cell r="L750">
            <v>3465000550073</v>
          </cell>
        </row>
        <row r="751">
          <cell r="I751">
            <v>16.25</v>
          </cell>
          <cell r="L751">
            <v>3465000550110</v>
          </cell>
        </row>
        <row r="752">
          <cell r="I752">
            <v>7.5</v>
          </cell>
          <cell r="L752">
            <v>3465000550158</v>
          </cell>
        </row>
        <row r="753">
          <cell r="I753">
            <v>13</v>
          </cell>
          <cell r="L753">
            <v>3465000550165</v>
          </cell>
        </row>
        <row r="754">
          <cell r="I754">
            <v>11.5</v>
          </cell>
          <cell r="L754">
            <v>3465000550172</v>
          </cell>
        </row>
        <row r="755">
          <cell r="I755">
            <v>7</v>
          </cell>
          <cell r="L755">
            <v>3465000550189</v>
          </cell>
        </row>
        <row r="756">
          <cell r="I756">
            <v>7.5</v>
          </cell>
          <cell r="L756">
            <v>3465000550196</v>
          </cell>
        </row>
        <row r="757">
          <cell r="I757">
            <v>7.5</v>
          </cell>
          <cell r="L757">
            <v>3465000550202</v>
          </cell>
        </row>
        <row r="758">
          <cell r="I758">
            <v>7.5</v>
          </cell>
          <cell r="L758">
            <v>3465000550219</v>
          </cell>
        </row>
        <row r="759">
          <cell r="I759">
            <v>7.5</v>
          </cell>
          <cell r="L759">
            <v>3465000550226</v>
          </cell>
        </row>
        <row r="760">
          <cell r="I760">
            <v>7.5</v>
          </cell>
          <cell r="L760">
            <v>3465000550233</v>
          </cell>
        </row>
        <row r="761">
          <cell r="I761">
            <v>7.5</v>
          </cell>
          <cell r="L761">
            <v>3465000550240</v>
          </cell>
        </row>
        <row r="762">
          <cell r="I762">
            <v>3.4</v>
          </cell>
          <cell r="L762">
            <v>3465000550257</v>
          </cell>
        </row>
        <row r="763">
          <cell r="I763">
            <v>2.5</v>
          </cell>
          <cell r="L763">
            <v>3465000550264</v>
          </cell>
        </row>
        <row r="764">
          <cell r="I764">
            <v>15</v>
          </cell>
          <cell r="L764">
            <v>3465000550271</v>
          </cell>
        </row>
        <row r="765">
          <cell r="I765">
            <v>6</v>
          </cell>
          <cell r="L765">
            <v>3465000550288</v>
          </cell>
        </row>
        <row r="766">
          <cell r="I766">
            <v>6</v>
          </cell>
          <cell r="L766">
            <v>3465000550295</v>
          </cell>
        </row>
        <row r="767">
          <cell r="I767">
            <v>23</v>
          </cell>
          <cell r="L767">
            <v>3465000550301</v>
          </cell>
        </row>
        <row r="768">
          <cell r="I768">
            <v>7.5</v>
          </cell>
          <cell r="L768">
            <v>3465000550318</v>
          </cell>
        </row>
        <row r="769">
          <cell r="I769">
            <v>10</v>
          </cell>
          <cell r="L769">
            <v>3465000550325</v>
          </cell>
        </row>
        <row r="770">
          <cell r="I770">
            <v>10</v>
          </cell>
          <cell r="L770">
            <v>3465000550332</v>
          </cell>
        </row>
        <row r="771">
          <cell r="I771">
            <v>11</v>
          </cell>
          <cell r="L771">
            <v>3465000550349</v>
          </cell>
        </row>
        <row r="772">
          <cell r="I772">
            <v>11</v>
          </cell>
          <cell r="L772">
            <v>3465000550356</v>
          </cell>
        </row>
        <row r="773">
          <cell r="I773">
            <v>6.5</v>
          </cell>
          <cell r="L773">
            <v>3465000550363</v>
          </cell>
        </row>
        <row r="774">
          <cell r="I774">
            <v>6.5</v>
          </cell>
          <cell r="L774">
            <v>3465000550387</v>
          </cell>
        </row>
        <row r="775">
          <cell r="I775">
            <v>15</v>
          </cell>
          <cell r="L775">
            <v>3465000550394</v>
          </cell>
        </row>
        <row r="776">
          <cell r="I776">
            <v>4.5</v>
          </cell>
          <cell r="L776">
            <v>3465000560003</v>
          </cell>
        </row>
        <row r="777">
          <cell r="I777">
            <v>12</v>
          </cell>
          <cell r="L777">
            <v>3465000560010</v>
          </cell>
        </row>
        <row r="778">
          <cell r="I778">
            <v>4</v>
          </cell>
          <cell r="L778">
            <v>3465000560027</v>
          </cell>
        </row>
        <row r="779">
          <cell r="I779">
            <v>2.5</v>
          </cell>
          <cell r="L779">
            <v>3465000560041</v>
          </cell>
        </row>
        <row r="780">
          <cell r="I780">
            <v>2.5</v>
          </cell>
          <cell r="L780">
            <v>3465000560058</v>
          </cell>
        </row>
        <row r="781">
          <cell r="I781">
            <v>3.4</v>
          </cell>
          <cell r="L781">
            <v>3465000560065</v>
          </cell>
        </row>
        <row r="782">
          <cell r="I782">
            <v>3.4</v>
          </cell>
          <cell r="L782">
            <v>3465000560072</v>
          </cell>
        </row>
        <row r="783">
          <cell r="I783">
            <v>3.4</v>
          </cell>
          <cell r="L783">
            <v>3465000560096</v>
          </cell>
        </row>
        <row r="784">
          <cell r="I784">
            <v>4</v>
          </cell>
          <cell r="L784">
            <v>3465000560102</v>
          </cell>
        </row>
        <row r="785">
          <cell r="I785">
            <v>2.5</v>
          </cell>
          <cell r="L785">
            <v>3465000560119</v>
          </cell>
        </row>
        <row r="786">
          <cell r="I786">
            <v>4</v>
          </cell>
          <cell r="L786">
            <v>3465000560126</v>
          </cell>
        </row>
        <row r="787">
          <cell r="I787">
            <v>7.5</v>
          </cell>
          <cell r="L787">
            <v>3465000560133</v>
          </cell>
        </row>
        <row r="788">
          <cell r="I788">
            <v>3.4</v>
          </cell>
          <cell r="L788">
            <v>3465000560140</v>
          </cell>
        </row>
        <row r="789">
          <cell r="I789">
            <v>3.4</v>
          </cell>
          <cell r="L789">
            <v>3465000560157</v>
          </cell>
        </row>
        <row r="790">
          <cell r="I790">
            <v>3.4</v>
          </cell>
          <cell r="L790">
            <v>3465000560225</v>
          </cell>
        </row>
        <row r="791">
          <cell r="I791">
            <v>3.4</v>
          </cell>
          <cell r="L791">
            <v>3465000560232</v>
          </cell>
        </row>
        <row r="792">
          <cell r="I792">
            <v>3.4</v>
          </cell>
          <cell r="L792">
            <v>3465000560249</v>
          </cell>
        </row>
        <row r="793">
          <cell r="I793">
            <v>3.4</v>
          </cell>
          <cell r="L793">
            <v>3465000560256</v>
          </cell>
        </row>
        <row r="794">
          <cell r="I794">
            <v>92</v>
          </cell>
          <cell r="L794">
            <v>3465000600020</v>
          </cell>
        </row>
        <row r="795">
          <cell r="I795">
            <v>24</v>
          </cell>
          <cell r="L795">
            <v>3465000600037</v>
          </cell>
        </row>
        <row r="796">
          <cell r="I796">
            <v>85</v>
          </cell>
          <cell r="L796">
            <v>3465000600044</v>
          </cell>
        </row>
        <row r="797">
          <cell r="I797">
            <v>12</v>
          </cell>
          <cell r="L797">
            <v>3465000600204</v>
          </cell>
        </row>
        <row r="798">
          <cell r="I798">
            <v>9.5</v>
          </cell>
          <cell r="L798">
            <v>3465000600228</v>
          </cell>
        </row>
        <row r="799">
          <cell r="I799">
            <v>12</v>
          </cell>
          <cell r="L799">
            <v>3465000600235</v>
          </cell>
        </row>
        <row r="800">
          <cell r="I800">
            <v>11</v>
          </cell>
          <cell r="L800">
            <v>3465000600242</v>
          </cell>
        </row>
        <row r="801">
          <cell r="I801">
            <v>9.5</v>
          </cell>
          <cell r="L801">
            <v>3465000600259</v>
          </cell>
        </row>
        <row r="802">
          <cell r="I802">
            <v>11.5</v>
          </cell>
          <cell r="L802">
            <v>3465000600273</v>
          </cell>
        </row>
        <row r="803">
          <cell r="I803">
            <v>92</v>
          </cell>
          <cell r="L803">
            <v>3465000600525</v>
          </cell>
        </row>
        <row r="804">
          <cell r="I804">
            <v>55</v>
          </cell>
          <cell r="L804">
            <v>3465000601003</v>
          </cell>
        </row>
        <row r="805">
          <cell r="I805">
            <v>75</v>
          </cell>
          <cell r="L805">
            <v>3465000601010</v>
          </cell>
        </row>
        <row r="806">
          <cell r="I806">
            <v>60</v>
          </cell>
          <cell r="L806">
            <v>3465000601027</v>
          </cell>
        </row>
        <row r="807">
          <cell r="I807">
            <v>30</v>
          </cell>
          <cell r="L807">
            <v>3465000601041</v>
          </cell>
        </row>
        <row r="808">
          <cell r="I808">
            <v>30</v>
          </cell>
          <cell r="L808">
            <v>3465000601058</v>
          </cell>
        </row>
        <row r="809">
          <cell r="I809">
            <v>50</v>
          </cell>
          <cell r="L809">
            <v>3465000601065</v>
          </cell>
        </row>
        <row r="810">
          <cell r="I810">
            <v>50</v>
          </cell>
          <cell r="L810">
            <v>3465000601072</v>
          </cell>
        </row>
        <row r="811">
          <cell r="I811">
            <v>80</v>
          </cell>
          <cell r="L811">
            <v>3465000601508</v>
          </cell>
        </row>
        <row r="812">
          <cell r="I812">
            <v>50</v>
          </cell>
          <cell r="L812">
            <v>3465000602505</v>
          </cell>
        </row>
        <row r="813">
          <cell r="I813">
            <v>50</v>
          </cell>
          <cell r="L813">
            <v>3465000602512</v>
          </cell>
        </row>
        <row r="814">
          <cell r="I814">
            <v>40</v>
          </cell>
          <cell r="L814">
            <v>3465000603007</v>
          </cell>
        </row>
        <row r="815">
          <cell r="I815">
            <v>115</v>
          </cell>
          <cell r="L815">
            <v>3465000604004</v>
          </cell>
        </row>
        <row r="816">
          <cell r="I816">
            <v>4</v>
          </cell>
          <cell r="L816">
            <v>3465000700003</v>
          </cell>
        </row>
        <row r="817">
          <cell r="I817">
            <v>4</v>
          </cell>
          <cell r="L817">
            <v>3465000700027</v>
          </cell>
        </row>
        <row r="818">
          <cell r="I818">
            <v>4</v>
          </cell>
          <cell r="L818">
            <v>3465000700034</v>
          </cell>
        </row>
        <row r="819">
          <cell r="I819">
            <v>4</v>
          </cell>
          <cell r="L819">
            <v>3465000700041</v>
          </cell>
        </row>
        <row r="820">
          <cell r="I820">
            <v>4</v>
          </cell>
          <cell r="L820">
            <v>3465000700065</v>
          </cell>
        </row>
        <row r="821">
          <cell r="I821">
            <v>4</v>
          </cell>
          <cell r="L821">
            <v>3465000700072</v>
          </cell>
        </row>
        <row r="822">
          <cell r="I822">
            <v>4</v>
          </cell>
          <cell r="L822">
            <v>3465000700089</v>
          </cell>
        </row>
        <row r="823">
          <cell r="I823">
            <v>4</v>
          </cell>
          <cell r="L823">
            <v>3465000700096</v>
          </cell>
        </row>
        <row r="824">
          <cell r="I824">
            <v>4</v>
          </cell>
          <cell r="L824">
            <v>3465000701000</v>
          </cell>
        </row>
        <row r="825">
          <cell r="I825">
            <v>4</v>
          </cell>
          <cell r="L825">
            <v>3465000701017</v>
          </cell>
        </row>
        <row r="826">
          <cell r="I826">
            <v>4</v>
          </cell>
          <cell r="L826">
            <v>3465000701024</v>
          </cell>
        </row>
        <row r="827">
          <cell r="I827">
            <v>4</v>
          </cell>
          <cell r="L827">
            <v>3465000701031</v>
          </cell>
        </row>
        <row r="828">
          <cell r="I828">
            <v>4</v>
          </cell>
          <cell r="L828">
            <v>3465000701048</v>
          </cell>
        </row>
        <row r="829">
          <cell r="I829">
            <v>4</v>
          </cell>
          <cell r="L829">
            <v>3465000701055</v>
          </cell>
        </row>
        <row r="830">
          <cell r="I830">
            <v>4</v>
          </cell>
          <cell r="L830">
            <v>3465000701062</v>
          </cell>
        </row>
        <row r="831">
          <cell r="I831">
            <v>4.5</v>
          </cell>
          <cell r="L831">
            <v>3465000701079</v>
          </cell>
        </row>
        <row r="832">
          <cell r="I832">
            <v>4</v>
          </cell>
          <cell r="L832">
            <v>3465000701086</v>
          </cell>
        </row>
        <row r="833">
          <cell r="I833">
            <v>4</v>
          </cell>
          <cell r="L833">
            <v>3465000701093</v>
          </cell>
        </row>
        <row r="834">
          <cell r="I834">
            <v>4</v>
          </cell>
          <cell r="L834">
            <v>3465000701109</v>
          </cell>
        </row>
        <row r="835">
          <cell r="I835">
            <v>4</v>
          </cell>
          <cell r="L835">
            <v>3465000701116</v>
          </cell>
        </row>
        <row r="836">
          <cell r="I836">
            <v>4</v>
          </cell>
          <cell r="L836">
            <v>3465000701123</v>
          </cell>
        </row>
        <row r="837">
          <cell r="I837">
            <v>4</v>
          </cell>
          <cell r="L837">
            <v>3465000701130</v>
          </cell>
        </row>
        <row r="838">
          <cell r="I838">
            <v>4</v>
          </cell>
          <cell r="L838">
            <v>3465000701147</v>
          </cell>
        </row>
        <row r="839">
          <cell r="I839">
            <v>4.5</v>
          </cell>
          <cell r="L839">
            <v>3465000701154</v>
          </cell>
        </row>
        <row r="840">
          <cell r="I840">
            <v>4.5</v>
          </cell>
          <cell r="L840">
            <v>3465000701161</v>
          </cell>
        </row>
        <row r="841">
          <cell r="I841">
            <v>4.5</v>
          </cell>
          <cell r="L841">
            <v>3465000701178</v>
          </cell>
        </row>
        <row r="842">
          <cell r="I842">
            <v>15.5</v>
          </cell>
          <cell r="L842">
            <v>3465000701185</v>
          </cell>
        </row>
        <row r="843">
          <cell r="I843">
            <v>15.5</v>
          </cell>
          <cell r="L843">
            <v>3465000701185</v>
          </cell>
        </row>
        <row r="844">
          <cell r="I844">
            <v>4.5</v>
          </cell>
          <cell r="L844">
            <v>3465000701192</v>
          </cell>
        </row>
        <row r="845">
          <cell r="I845">
            <v>4.5</v>
          </cell>
          <cell r="L845">
            <v>3465000701208</v>
          </cell>
        </row>
        <row r="846">
          <cell r="I846">
            <v>4.5</v>
          </cell>
          <cell r="L846">
            <v>3465000701215</v>
          </cell>
        </row>
        <row r="847">
          <cell r="I847">
            <v>8.5</v>
          </cell>
          <cell r="L847">
            <v>3465000701222</v>
          </cell>
        </row>
        <row r="848">
          <cell r="I848">
            <v>4.5</v>
          </cell>
          <cell r="L848">
            <v>3465000701239</v>
          </cell>
        </row>
        <row r="849">
          <cell r="I849">
            <v>4.5</v>
          </cell>
          <cell r="L849">
            <v>3465000701246</v>
          </cell>
        </row>
        <row r="850">
          <cell r="I850">
            <v>15</v>
          </cell>
          <cell r="L850">
            <v>3465000800000</v>
          </cell>
        </row>
        <row r="851">
          <cell r="I851">
            <v>15</v>
          </cell>
          <cell r="L851">
            <v>3465000800017</v>
          </cell>
        </row>
        <row r="852">
          <cell r="I852">
            <v>13.5</v>
          </cell>
          <cell r="L852">
            <v>3465000800024</v>
          </cell>
        </row>
        <row r="853">
          <cell r="I853">
            <v>17</v>
          </cell>
          <cell r="L853">
            <v>3465000802004</v>
          </cell>
        </row>
        <row r="854">
          <cell r="I854">
            <v>12.5</v>
          </cell>
          <cell r="L854">
            <v>3465000802011</v>
          </cell>
        </row>
        <row r="855">
          <cell r="I855">
            <v>16</v>
          </cell>
          <cell r="L855">
            <v>3465000803001</v>
          </cell>
        </row>
        <row r="856">
          <cell r="I856">
            <v>15</v>
          </cell>
          <cell r="L856">
            <v>3465000803018</v>
          </cell>
        </row>
        <row r="857">
          <cell r="I857">
            <v>22.5</v>
          </cell>
          <cell r="L857">
            <v>3465000805005</v>
          </cell>
        </row>
        <row r="858">
          <cell r="I858">
            <v>21</v>
          </cell>
          <cell r="L858">
            <v>3465000805012</v>
          </cell>
        </row>
        <row r="859">
          <cell r="I859">
            <v>22.5</v>
          </cell>
          <cell r="L859">
            <v>3465000806002</v>
          </cell>
        </row>
        <row r="860">
          <cell r="I860">
            <v>18</v>
          </cell>
          <cell r="L860">
            <v>3465000806019</v>
          </cell>
        </row>
        <row r="861">
          <cell r="I861">
            <v>20</v>
          </cell>
          <cell r="L861">
            <v>3465000807009</v>
          </cell>
        </row>
        <row r="862">
          <cell r="I862">
            <v>20</v>
          </cell>
          <cell r="L862">
            <v>3465000808006</v>
          </cell>
        </row>
        <row r="863">
          <cell r="I863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ppitoy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N38"/>
  <sheetViews>
    <sheetView tabSelected="1" zoomScaleNormal="100" workbookViewId="0">
      <selection activeCell="A14" sqref="A14"/>
    </sheetView>
  </sheetViews>
  <sheetFormatPr defaultColWidth="11.42578125" defaultRowHeight="12.75" x14ac:dyDescent="0.2"/>
  <cols>
    <col min="1" max="1" width="10.7109375" style="4" customWidth="1"/>
    <col min="2" max="2" width="6.28515625" style="3" customWidth="1"/>
    <col min="3" max="3" width="5.7109375" style="4" bestFit="1" customWidth="1"/>
    <col min="4" max="4" width="5.140625" style="3" bestFit="1" customWidth="1"/>
    <col min="5" max="5" width="45.85546875" style="3" customWidth="1"/>
    <col min="6" max="6" width="4.7109375" style="49" customWidth="1"/>
    <col min="7" max="7" width="5.42578125" style="15" bestFit="1" customWidth="1"/>
    <col min="8" max="8" width="5.42578125" style="14" customWidth="1"/>
    <col min="9" max="9" width="8.7109375" style="24" bestFit="1" customWidth="1"/>
    <col min="10" max="10" width="11.7109375" style="25" customWidth="1"/>
    <col min="11" max="11" width="15.5703125" style="5" bestFit="1" customWidth="1"/>
    <col min="12" max="16384" width="11.42578125" style="4"/>
  </cols>
  <sheetData>
    <row r="1" spans="1:14" s="7" customFormat="1" ht="41.25" customHeight="1" x14ac:dyDescent="0.2">
      <c r="A1" s="107"/>
      <c r="B1" s="106"/>
      <c r="C1" s="106"/>
      <c r="D1" s="106"/>
      <c r="E1" s="106"/>
      <c r="F1" s="45"/>
      <c r="G1" s="110"/>
      <c r="H1" s="111"/>
      <c r="I1" s="111"/>
      <c r="J1" s="111"/>
      <c r="K1" s="111"/>
    </row>
    <row r="2" spans="1:14" s="10" customFormat="1" ht="14.1" customHeight="1" x14ac:dyDescent="0.2">
      <c r="A2" s="104" t="s">
        <v>24</v>
      </c>
      <c r="B2" s="106"/>
      <c r="C2" s="106"/>
      <c r="D2" s="106"/>
      <c r="E2" s="106"/>
      <c r="F2" s="46"/>
      <c r="G2" s="9"/>
      <c r="H2" s="2"/>
      <c r="I2" s="19"/>
      <c r="J2" s="23"/>
      <c r="K2" s="28"/>
      <c r="N2" s="54" t="s">
        <v>42</v>
      </c>
    </row>
    <row r="3" spans="1:14" s="10" customFormat="1" ht="14.1" customHeight="1" x14ac:dyDescent="0.2">
      <c r="A3" s="104" t="s">
        <v>23</v>
      </c>
      <c r="B3" s="105"/>
      <c r="C3" s="106"/>
      <c r="D3" s="106"/>
      <c r="E3" s="106"/>
      <c r="F3" s="46"/>
      <c r="G3" s="9"/>
      <c r="H3" s="2"/>
      <c r="I3" s="19"/>
      <c r="J3" s="23"/>
      <c r="K3" s="28"/>
    </row>
    <row r="4" spans="1:14" s="10" customFormat="1" ht="17.100000000000001" customHeight="1" x14ac:dyDescent="0.2">
      <c r="A4" s="104"/>
      <c r="B4" s="106"/>
      <c r="C4" s="106"/>
      <c r="D4" s="106"/>
      <c r="E4" s="106"/>
      <c r="F4" s="46"/>
      <c r="G4" s="101" t="s">
        <v>30</v>
      </c>
      <c r="H4" s="101"/>
      <c r="I4" s="101"/>
      <c r="J4" s="23"/>
      <c r="K4" s="28"/>
    </row>
    <row r="5" spans="1:14" s="7" customFormat="1" ht="17.100000000000001" customHeight="1" x14ac:dyDescent="0.2">
      <c r="A5" s="113" t="s">
        <v>25</v>
      </c>
      <c r="B5" s="106"/>
      <c r="C5" s="106"/>
      <c r="D5" s="106"/>
      <c r="E5" s="8" t="s">
        <v>31</v>
      </c>
      <c r="F5" s="11"/>
      <c r="G5" s="12"/>
      <c r="I5" s="23"/>
      <c r="J5" s="21"/>
      <c r="K5" s="26"/>
    </row>
    <row r="6" spans="1:14" s="7" customFormat="1" ht="17.100000000000001" customHeight="1" x14ac:dyDescent="0.2">
      <c r="A6" s="8" t="s">
        <v>3</v>
      </c>
      <c r="B6" s="108"/>
      <c r="C6" s="108"/>
      <c r="D6" s="108"/>
      <c r="E6" s="109"/>
      <c r="F6" s="45"/>
      <c r="G6" s="101" t="s">
        <v>29</v>
      </c>
      <c r="H6" s="101"/>
      <c r="I6" s="101"/>
      <c r="J6" s="101"/>
      <c r="K6" s="26"/>
    </row>
    <row r="7" spans="1:14" s="7" customFormat="1" ht="17.100000000000001" customHeight="1" x14ac:dyDescent="0.2">
      <c r="A7" s="3"/>
      <c r="B7" s="108"/>
      <c r="C7" s="109"/>
      <c r="D7" s="109"/>
      <c r="E7" s="109"/>
      <c r="F7" s="45"/>
      <c r="G7" s="1"/>
      <c r="H7" s="13"/>
      <c r="I7" s="23"/>
      <c r="J7" s="22"/>
      <c r="K7" s="26"/>
    </row>
    <row r="8" spans="1:14" s="7" customFormat="1" ht="17.100000000000001" customHeight="1" x14ac:dyDescent="0.2">
      <c r="A8" s="4"/>
      <c r="B8" s="108"/>
      <c r="C8" s="109"/>
      <c r="D8" s="109"/>
      <c r="E8" s="109"/>
      <c r="F8" s="45"/>
      <c r="G8" s="101" t="s">
        <v>28</v>
      </c>
      <c r="H8" s="101"/>
      <c r="I8" s="101"/>
      <c r="J8" s="101"/>
      <c r="K8" s="26"/>
    </row>
    <row r="9" spans="1:14" s="7" customFormat="1" ht="17.100000000000001" customHeight="1" x14ac:dyDescent="0.2">
      <c r="A9" s="4"/>
      <c r="B9" s="5"/>
      <c r="C9" s="6"/>
      <c r="D9" s="6"/>
      <c r="E9" s="8"/>
      <c r="F9" s="11"/>
      <c r="G9" s="1"/>
      <c r="I9" s="20"/>
      <c r="J9" s="22"/>
      <c r="K9" s="26"/>
    </row>
    <row r="10" spans="1:14" s="7" customFormat="1" ht="17.100000000000001" customHeight="1" x14ac:dyDescent="0.2">
      <c r="A10" s="8" t="s">
        <v>4</v>
      </c>
      <c r="B10" s="108"/>
      <c r="C10" s="109"/>
      <c r="D10" s="109"/>
      <c r="E10" s="109"/>
      <c r="F10" s="45"/>
      <c r="G10" s="101" t="s">
        <v>27</v>
      </c>
      <c r="H10" s="101"/>
      <c r="I10" s="101"/>
      <c r="J10" s="101"/>
      <c r="K10" s="26"/>
    </row>
    <row r="11" spans="1:14" s="7" customFormat="1" ht="17.100000000000001" customHeight="1" x14ac:dyDescent="0.2">
      <c r="A11" s="4"/>
      <c r="B11" s="108"/>
      <c r="C11" s="109"/>
      <c r="D11" s="109"/>
      <c r="E11" s="109"/>
      <c r="F11" s="45"/>
      <c r="G11" s="1"/>
      <c r="H11" s="13"/>
      <c r="I11" s="23"/>
      <c r="J11" s="22"/>
      <c r="K11" s="26"/>
    </row>
    <row r="12" spans="1:14" s="7" customFormat="1" ht="17.100000000000001" customHeight="1" x14ac:dyDescent="0.2">
      <c r="A12" s="3"/>
      <c r="B12" s="108"/>
      <c r="C12" s="109"/>
      <c r="D12" s="109"/>
      <c r="E12" s="109"/>
      <c r="F12" s="45"/>
      <c r="G12" s="101" t="s">
        <v>26</v>
      </c>
      <c r="H12" s="101"/>
      <c r="I12" s="101"/>
      <c r="J12" s="101"/>
      <c r="K12" s="26"/>
    </row>
    <row r="13" spans="1:14" s="7" customFormat="1" ht="12" customHeight="1" x14ac:dyDescent="0.2">
      <c r="A13" s="3"/>
      <c r="B13" s="4"/>
      <c r="C13" s="6"/>
      <c r="D13" s="6"/>
      <c r="E13" s="6"/>
      <c r="F13" s="47"/>
      <c r="G13" s="102"/>
      <c r="H13" s="103"/>
      <c r="I13" s="103"/>
      <c r="J13" s="103"/>
      <c r="K13" s="26"/>
    </row>
    <row r="14" spans="1:14" s="3" customFormat="1" ht="38.1" customHeight="1" x14ac:dyDescent="0.2">
      <c r="A14" s="16" t="s">
        <v>5</v>
      </c>
      <c r="B14" s="17" t="s">
        <v>17</v>
      </c>
      <c r="C14" s="18" t="s">
        <v>6</v>
      </c>
      <c r="D14" s="18" t="s">
        <v>19</v>
      </c>
      <c r="E14" s="16" t="s">
        <v>20</v>
      </c>
      <c r="F14" s="48" t="s">
        <v>16</v>
      </c>
      <c r="G14" s="29" t="s">
        <v>0</v>
      </c>
      <c r="H14" s="29" t="s">
        <v>21</v>
      </c>
      <c r="I14" s="30" t="s">
        <v>7</v>
      </c>
      <c r="J14" s="30" t="s">
        <v>2</v>
      </c>
      <c r="K14" s="27" t="s">
        <v>1</v>
      </c>
    </row>
    <row r="15" spans="1:14" ht="19.899999999999999" customHeight="1" x14ac:dyDescent="0.2">
      <c r="A15" s="51" t="s">
        <v>34</v>
      </c>
      <c r="B15" s="36"/>
      <c r="C15" s="32">
        <v>1</v>
      </c>
      <c r="D15" s="53">
        <v>4</v>
      </c>
      <c r="E15" s="51" t="s">
        <v>37</v>
      </c>
      <c r="F15" s="37">
        <v>10</v>
      </c>
      <c r="G15" s="36"/>
      <c r="H15" s="32"/>
      <c r="I15" s="94">
        <v>45</v>
      </c>
      <c r="J15" s="33">
        <f t="shared" ref="J15:J25" si="0">B15*I15</f>
        <v>0</v>
      </c>
      <c r="K15" s="52">
        <v>3770012737030</v>
      </c>
    </row>
    <row r="16" spans="1:14" ht="19.899999999999999" customHeight="1" x14ac:dyDescent="0.2">
      <c r="A16" s="51" t="s">
        <v>36</v>
      </c>
      <c r="B16" s="36"/>
      <c r="C16" s="32">
        <v>1</v>
      </c>
      <c r="D16" s="53">
        <v>80</v>
      </c>
      <c r="E16" s="90" t="s">
        <v>40</v>
      </c>
      <c r="F16" s="37">
        <v>11</v>
      </c>
      <c r="G16" s="36"/>
      <c r="H16" s="32"/>
      <c r="I16" s="94">
        <v>4.5</v>
      </c>
      <c r="J16" s="33">
        <f t="shared" si="0"/>
        <v>0</v>
      </c>
      <c r="K16" s="52">
        <v>3770012737061</v>
      </c>
    </row>
    <row r="17" spans="1:11" ht="19.899999999999999" customHeight="1" x14ac:dyDescent="0.2">
      <c r="A17" s="51" t="s">
        <v>35</v>
      </c>
      <c r="B17" s="36"/>
      <c r="C17" s="32">
        <v>1</v>
      </c>
      <c r="D17" s="53">
        <v>4</v>
      </c>
      <c r="E17" s="90" t="s">
        <v>41</v>
      </c>
      <c r="F17" s="37">
        <v>11</v>
      </c>
      <c r="G17" s="36"/>
      <c r="H17" s="32"/>
      <c r="I17" s="94">
        <v>90</v>
      </c>
      <c r="J17" s="33">
        <f t="shared" si="0"/>
        <v>0</v>
      </c>
      <c r="K17" s="52">
        <v>3770012737078</v>
      </c>
    </row>
    <row r="18" spans="1:11" ht="19.899999999999999" customHeight="1" x14ac:dyDescent="0.2">
      <c r="A18" s="51" t="s">
        <v>33</v>
      </c>
      <c r="B18" s="36"/>
      <c r="C18" s="32">
        <v>1</v>
      </c>
      <c r="D18" s="53">
        <v>6</v>
      </c>
      <c r="E18" s="91" t="s">
        <v>38</v>
      </c>
      <c r="F18" s="37">
        <v>10</v>
      </c>
      <c r="G18" s="36"/>
      <c r="H18" s="32"/>
      <c r="I18" s="94">
        <v>30</v>
      </c>
      <c r="J18" s="33">
        <f t="shared" si="0"/>
        <v>0</v>
      </c>
      <c r="K18" s="52">
        <v>3770012737047</v>
      </c>
    </row>
    <row r="19" spans="1:11" ht="19.899999999999999" customHeight="1" x14ac:dyDescent="0.2">
      <c r="A19" s="51" t="s">
        <v>47</v>
      </c>
      <c r="B19" s="36"/>
      <c r="C19" s="32">
        <v>1</v>
      </c>
      <c r="D19" s="53">
        <v>6</v>
      </c>
      <c r="E19" s="92" t="s">
        <v>46</v>
      </c>
      <c r="F19" s="37">
        <v>22</v>
      </c>
      <c r="G19" s="36"/>
      <c r="H19" s="32"/>
      <c r="I19" s="94">
        <v>10</v>
      </c>
      <c r="J19" s="33">
        <f t="shared" si="0"/>
        <v>0</v>
      </c>
      <c r="K19" s="52">
        <v>3770012737535</v>
      </c>
    </row>
    <row r="20" spans="1:11" ht="19.899999999999999" customHeight="1" x14ac:dyDescent="0.2">
      <c r="A20" s="86" t="s">
        <v>53</v>
      </c>
      <c r="B20" s="63"/>
      <c r="C20" s="64">
        <v>1</v>
      </c>
      <c r="D20" s="65">
        <v>80</v>
      </c>
      <c r="E20" s="66" t="s">
        <v>54</v>
      </c>
      <c r="F20" s="64">
        <v>11</v>
      </c>
      <c r="G20" s="93"/>
      <c r="H20" s="64"/>
      <c r="I20" s="95">
        <v>6</v>
      </c>
      <c r="J20" s="67">
        <f t="shared" si="0"/>
        <v>0</v>
      </c>
      <c r="K20" s="68">
        <v>3770012737313</v>
      </c>
    </row>
    <row r="21" spans="1:11" ht="19.899999999999999" customHeight="1" x14ac:dyDescent="0.2">
      <c r="A21" s="87" t="s">
        <v>56</v>
      </c>
      <c r="B21" s="81"/>
      <c r="C21" s="82">
        <v>1</v>
      </c>
      <c r="D21" s="83">
        <v>6</v>
      </c>
      <c r="E21" s="59" t="s">
        <v>57</v>
      </c>
      <c r="F21" s="82">
        <v>11</v>
      </c>
      <c r="G21" s="81"/>
      <c r="H21" s="82"/>
      <c r="I21" s="96">
        <v>12.5</v>
      </c>
      <c r="J21" s="84">
        <f t="shared" si="0"/>
        <v>0</v>
      </c>
      <c r="K21" s="85">
        <v>3770012737283</v>
      </c>
    </row>
    <row r="22" spans="1:11" ht="19.899999999999999" customHeight="1" x14ac:dyDescent="0.2">
      <c r="A22" s="88" t="s">
        <v>50</v>
      </c>
      <c r="B22" s="75"/>
      <c r="C22" s="76">
        <v>1</v>
      </c>
      <c r="D22" s="77">
        <v>80</v>
      </c>
      <c r="E22" s="78" t="s">
        <v>55</v>
      </c>
      <c r="F22" s="76">
        <v>16</v>
      </c>
      <c r="G22" s="80"/>
      <c r="H22" s="76"/>
      <c r="I22" s="97">
        <v>5</v>
      </c>
      <c r="J22" s="67">
        <f t="shared" si="0"/>
        <v>0</v>
      </c>
      <c r="K22" s="79">
        <v>3770012737573</v>
      </c>
    </row>
    <row r="23" spans="1:11" ht="19.899999999999999" customHeight="1" x14ac:dyDescent="0.2">
      <c r="A23" s="89" t="s">
        <v>49</v>
      </c>
      <c r="B23" s="69"/>
      <c r="C23" s="70">
        <v>1</v>
      </c>
      <c r="D23" s="71">
        <v>4</v>
      </c>
      <c r="E23" s="72" t="s">
        <v>52</v>
      </c>
      <c r="F23" s="70">
        <v>17</v>
      </c>
      <c r="G23" s="80"/>
      <c r="H23" s="70"/>
      <c r="I23" s="98">
        <v>40</v>
      </c>
      <c r="J23" s="73">
        <f t="shared" si="0"/>
        <v>0</v>
      </c>
      <c r="K23" s="74">
        <v>3770012737566</v>
      </c>
    </row>
    <row r="24" spans="1:11" ht="19.899999999999999" customHeight="1" x14ac:dyDescent="0.2">
      <c r="A24" s="89" t="s">
        <v>48</v>
      </c>
      <c r="B24" s="69"/>
      <c r="C24" s="70">
        <v>1</v>
      </c>
      <c r="D24" s="71">
        <v>6</v>
      </c>
      <c r="E24" s="72" t="s">
        <v>51</v>
      </c>
      <c r="F24" s="70">
        <v>16</v>
      </c>
      <c r="G24" s="80"/>
      <c r="H24" s="70"/>
      <c r="I24" s="99">
        <v>25</v>
      </c>
      <c r="J24" s="73">
        <f t="shared" si="0"/>
        <v>0</v>
      </c>
      <c r="K24" s="74">
        <v>3770012737559</v>
      </c>
    </row>
    <row r="25" spans="1:11" ht="19.899999999999999" customHeight="1" x14ac:dyDescent="0.2">
      <c r="A25" s="89" t="s">
        <v>32</v>
      </c>
      <c r="B25" s="69"/>
      <c r="C25" s="70">
        <v>1</v>
      </c>
      <c r="D25" s="71">
        <v>6</v>
      </c>
      <c r="E25" s="89" t="s">
        <v>39</v>
      </c>
      <c r="F25" s="70">
        <v>10</v>
      </c>
      <c r="G25" s="75"/>
      <c r="H25" s="70"/>
      <c r="I25" s="97">
        <v>17.5</v>
      </c>
      <c r="J25" s="73">
        <f t="shared" si="0"/>
        <v>0</v>
      </c>
      <c r="K25" s="74">
        <v>3770012737054</v>
      </c>
    </row>
    <row r="26" spans="1:11" ht="19.899999999999999" customHeight="1" x14ac:dyDescent="0.2">
      <c r="A26" s="55" t="s">
        <v>43</v>
      </c>
      <c r="B26" s="56"/>
      <c r="C26" s="57">
        <v>1</v>
      </c>
      <c r="D26" s="58">
        <v>1</v>
      </c>
      <c r="E26" s="59" t="s">
        <v>44</v>
      </c>
      <c r="F26" s="57"/>
      <c r="G26" s="56"/>
      <c r="H26" s="57"/>
      <c r="I26" s="100">
        <v>0</v>
      </c>
      <c r="J26" s="60">
        <v>0</v>
      </c>
      <c r="K26" s="61"/>
    </row>
    <row r="27" spans="1:11" ht="19.899999999999999" customHeight="1" x14ac:dyDescent="0.2">
      <c r="A27" s="62" t="s">
        <v>45</v>
      </c>
      <c r="B27" s="56"/>
      <c r="C27" s="57">
        <v>1</v>
      </c>
      <c r="D27" s="58">
        <v>1</v>
      </c>
      <c r="E27" s="59" t="s">
        <v>59</v>
      </c>
      <c r="F27" s="57"/>
      <c r="G27" s="56"/>
      <c r="H27" s="57"/>
      <c r="I27" s="100">
        <v>0</v>
      </c>
      <c r="J27" s="60">
        <v>0</v>
      </c>
      <c r="K27" s="61"/>
    </row>
    <row r="28" spans="1:11" ht="19.899999999999999" customHeight="1" x14ac:dyDescent="0.2">
      <c r="A28" s="113"/>
      <c r="B28" s="114"/>
      <c r="C28" s="114"/>
      <c r="D28" s="115"/>
      <c r="G28" s="31"/>
      <c r="I28" s="34" t="s">
        <v>22</v>
      </c>
      <c r="J28" s="35">
        <f>SUM(J15:J27)</f>
        <v>0</v>
      </c>
    </row>
    <row r="29" spans="1:11" s="6" customFormat="1" x14ac:dyDescent="0.2">
      <c r="A29" s="112" t="s">
        <v>8</v>
      </c>
      <c r="B29" s="106"/>
      <c r="C29" s="106"/>
      <c r="D29" s="106"/>
      <c r="E29" s="38"/>
      <c r="F29" s="7"/>
      <c r="G29" s="7"/>
      <c r="H29" s="7"/>
      <c r="I29" s="20"/>
      <c r="J29" s="20"/>
      <c r="K29" s="26"/>
    </row>
    <row r="30" spans="1:11" s="6" customFormat="1" x14ac:dyDescent="0.2">
      <c r="A30" s="6" t="s">
        <v>9</v>
      </c>
      <c r="B30" s="7"/>
      <c r="C30" s="7"/>
      <c r="D30" s="7"/>
      <c r="E30" s="7"/>
      <c r="F30" s="45"/>
      <c r="G30" s="39"/>
      <c r="H30" s="39"/>
      <c r="I30" s="40"/>
      <c r="J30" s="20"/>
      <c r="K30" s="26"/>
    </row>
    <row r="31" spans="1:11" s="6" customFormat="1" x14ac:dyDescent="0.2">
      <c r="A31" s="6" t="s">
        <v>10</v>
      </c>
      <c r="B31" s="7"/>
      <c r="C31" s="7"/>
      <c r="D31" s="7"/>
      <c r="E31" s="7"/>
      <c r="F31" s="7"/>
      <c r="G31" s="7"/>
      <c r="H31" s="7"/>
      <c r="I31" s="20"/>
      <c r="J31" s="20"/>
      <c r="K31" s="26"/>
    </row>
    <row r="32" spans="1:11" s="6" customFormat="1" x14ac:dyDescent="0.2">
      <c r="A32" s="6" t="s">
        <v>58</v>
      </c>
      <c r="B32" s="7"/>
      <c r="C32" s="7"/>
      <c r="D32" s="7"/>
      <c r="E32" s="7"/>
      <c r="F32" s="7"/>
      <c r="G32" s="7"/>
      <c r="H32" s="7"/>
      <c r="I32" s="20"/>
      <c r="J32" s="20"/>
      <c r="K32" s="26"/>
    </row>
    <row r="33" spans="1:11" s="6" customFormat="1" x14ac:dyDescent="0.2">
      <c r="A33" s="6" t="s">
        <v>11</v>
      </c>
      <c r="B33" s="7"/>
      <c r="C33" s="7"/>
      <c r="D33" s="7"/>
      <c r="E33" s="7"/>
      <c r="F33" s="7"/>
      <c r="G33" s="7"/>
      <c r="H33" s="7"/>
      <c r="I33" s="20"/>
      <c r="J33" s="20"/>
      <c r="K33" s="26"/>
    </row>
    <row r="34" spans="1:11" s="6" customFormat="1" x14ac:dyDescent="0.2">
      <c r="A34" s="7" t="s">
        <v>12</v>
      </c>
      <c r="B34" s="7"/>
      <c r="C34" s="7"/>
      <c r="D34" s="7"/>
      <c r="E34" s="7"/>
      <c r="F34" s="7"/>
      <c r="G34" s="7"/>
      <c r="H34" s="7"/>
      <c r="I34" s="20"/>
      <c r="J34" s="20"/>
      <c r="K34" s="26"/>
    </row>
    <row r="35" spans="1:11" s="6" customFormat="1" x14ac:dyDescent="0.2">
      <c r="A35" s="7" t="s">
        <v>13</v>
      </c>
      <c r="B35" s="7"/>
      <c r="C35" s="7"/>
      <c r="D35" s="7"/>
      <c r="E35" s="7"/>
      <c r="F35" s="50"/>
      <c r="G35" s="7"/>
      <c r="H35" s="7"/>
      <c r="I35" s="20"/>
      <c r="J35" s="20"/>
      <c r="K35" s="26"/>
    </row>
    <row r="36" spans="1:11" s="6" customFormat="1" x14ac:dyDescent="0.2">
      <c r="A36" s="7" t="s">
        <v>18</v>
      </c>
      <c r="B36" s="7"/>
      <c r="C36" s="7"/>
      <c r="D36" s="7"/>
      <c r="E36" s="7"/>
      <c r="F36" s="7"/>
      <c r="G36" s="7"/>
      <c r="H36" s="7"/>
      <c r="I36" s="20"/>
      <c r="J36" s="20"/>
      <c r="K36" s="26"/>
    </row>
    <row r="37" spans="1:11" s="6" customFormat="1" x14ac:dyDescent="0.2">
      <c r="A37" s="6" t="s">
        <v>14</v>
      </c>
      <c r="B37" s="7"/>
      <c r="C37" s="7"/>
      <c r="D37" s="7"/>
      <c r="E37" s="7"/>
      <c r="F37" s="45"/>
      <c r="G37" s="38"/>
      <c r="H37" s="41"/>
      <c r="I37" s="24"/>
      <c r="J37" s="42"/>
      <c r="K37" s="26"/>
    </row>
    <row r="38" spans="1:11" s="6" customFormat="1" x14ac:dyDescent="0.2">
      <c r="A38" s="6" t="s">
        <v>15</v>
      </c>
      <c r="B38" s="43"/>
      <c r="C38" s="43"/>
      <c r="D38" s="43"/>
      <c r="E38" s="43"/>
      <c r="F38" s="45"/>
      <c r="G38" s="38"/>
      <c r="H38" s="44"/>
      <c r="I38" s="24"/>
      <c r="J38" s="42"/>
      <c r="K38" s="26"/>
    </row>
  </sheetData>
  <sortState xmlns:xlrd2="http://schemas.microsoft.com/office/spreadsheetml/2017/richdata2" ref="A15:K25">
    <sortCondition ref="A15:A25"/>
  </sortState>
  <mergeCells count="20">
    <mergeCell ref="A29:D29"/>
    <mergeCell ref="B7:E7"/>
    <mergeCell ref="A5:D5"/>
    <mergeCell ref="A28:D28"/>
    <mergeCell ref="B6:E6"/>
    <mergeCell ref="B11:E11"/>
    <mergeCell ref="B12:E12"/>
    <mergeCell ref="G12:J12"/>
    <mergeCell ref="G13:J13"/>
    <mergeCell ref="A3:E3"/>
    <mergeCell ref="A1:E1"/>
    <mergeCell ref="A2:E2"/>
    <mergeCell ref="A4:E4"/>
    <mergeCell ref="G4:I4"/>
    <mergeCell ref="G10:J10"/>
    <mergeCell ref="G8:J8"/>
    <mergeCell ref="G6:J6"/>
    <mergeCell ref="B8:E8"/>
    <mergeCell ref="B10:E10"/>
    <mergeCell ref="G1:K1"/>
  </mergeCells>
  <phoneticPr fontId="3" type="noConversion"/>
  <hyperlinks>
    <hyperlink ref="N2" r:id="rId1" display="http://www.oppitoys.com/" xr:uid="{00000000-0004-0000-0000-000000000000}"/>
  </hyperlinks>
  <printOptions horizontalCentered="1"/>
  <pageMargins left="0.3" right="0.2" top="0.75" bottom="0.75" header="0.3" footer="0.3"/>
  <pageSetup scale="83" fitToHeight="0" orientation="portrait" r:id="rId2"/>
  <headerFooter alignWithMargins="0">
    <oddFooter>&amp;L&amp;"Arial,Bold"&amp;12&amp;D&amp;C&amp;"Arial,Bold"&amp;12Page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 Oppi</vt:lpstr>
      <vt:lpstr>'2024 Oppi'!Print_Area</vt:lpstr>
      <vt:lpstr>'2024 Oppi'!Print_Titles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Tony Pirtle</cp:lastModifiedBy>
  <cp:lastPrinted>2023-04-06T13:42:38Z</cp:lastPrinted>
  <dcterms:created xsi:type="dcterms:W3CDTF">2009-12-01T08:37:40Z</dcterms:created>
  <dcterms:modified xsi:type="dcterms:W3CDTF">2025-09-25T10:30:03Z</dcterms:modified>
</cp:coreProperties>
</file>