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activeTab="0"/>
  </bookViews>
  <sheets>
    <sheet name="2020 Mideer Pricelist" sheetId="1" r:id="rId1"/>
  </sheets>
  <externalReferences>
    <externalReference r:id="rId4"/>
  </externalReferences>
  <definedNames>
    <definedName name="Blah">#REF!</definedName>
    <definedName name="color2015">'[1]2015 Papo Pricelist'!$K:$K</definedName>
    <definedName name="COLORCODE">'2020 Mideer Pricelist'!#REF!</definedName>
    <definedName name="COLORDOTPR">'2020 Mideer Pricelist'!#REF!</definedName>
    <definedName name="desc2015">'[1]2015 Papo Pricelist'!$C:$C</definedName>
    <definedName name="ean3">'[1]2015 Papo Pricelist'!$B:$B</definedName>
    <definedName name="ean4">'[1]2015 Papo-Hotaling Pricelist'!$L:$L</definedName>
    <definedName name="itempapo">#REF!</definedName>
    <definedName name="NAME1219">'2020 Mideer Pricelist'!#REF!</definedName>
    <definedName name="pack15">'[1]2015 Papo Pricelist'!$F:$F</definedName>
    <definedName name="PAPOHP">#REF!</definedName>
    <definedName name="papoitem">#REF!</definedName>
    <definedName name="prices15">'[1]2015 Papo Pricelist'!$I:$I</definedName>
    <definedName name="_xlnm.Print_Area" localSheetId="0">'2020 Mideer Pricelist'!$A$1:$K$103</definedName>
    <definedName name="_xlnm.Print_Titles" localSheetId="0">'2020 Mideer Pricelist'!$14:$14</definedName>
    <definedName name="unit15">'[1]2015 Papo Pricelist'!$E:$E</definedName>
    <definedName name="up2015">'[1]2015 Papo-Hotaling Pricelist'!$I:$I</definedName>
  </definedNames>
  <calcPr fullCalcOnLoad="1"/>
</workbook>
</file>

<file path=xl/sharedStrings.xml><?xml version="1.0" encoding="utf-8"?>
<sst xmlns="http://schemas.openxmlformats.org/spreadsheetml/2006/main" count="232" uniqueCount="194">
  <si>
    <t>NEW</t>
  </si>
  <si>
    <t>EAN</t>
  </si>
  <si>
    <t>ITEM DESCRIPTION</t>
  </si>
  <si>
    <t>Amount</t>
  </si>
  <si>
    <t xml:space="preserve">    Date: _________________ </t>
  </si>
  <si>
    <t>Bill To:</t>
  </si>
  <si>
    <t xml:space="preserve">    Sales Rep:________________________________</t>
  </si>
  <si>
    <t xml:space="preserve">    Terms:___________________________________</t>
  </si>
  <si>
    <t>Ship To:</t>
  </si>
  <si>
    <t xml:space="preserve">    Ship Date:________________________________</t>
  </si>
  <si>
    <t xml:space="preserve">    Cancel Date:______________________________</t>
  </si>
  <si>
    <t>Item #</t>
  </si>
  <si>
    <t>Min. Order Qty</t>
  </si>
  <si>
    <t>MSTR Case pack</t>
  </si>
  <si>
    <t>Unit Price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</si>
  <si>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</si>
  <si>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</si>
  <si>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</si>
  <si>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</si>
  <si>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</si>
  <si>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</si>
  <si>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</si>
  <si>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Residental shipping addresses are subject to surcharges.</t>
  </si>
  <si>
    <t>Page #</t>
  </si>
  <si>
    <t>Order Qty</t>
  </si>
  <si>
    <t>We accept AMEX, MasterCard, Visa, and Discover Cards.</t>
  </si>
  <si>
    <r>
      <t>Account:_____________</t>
    </r>
    <r>
      <rPr>
        <sz val="8"/>
        <rFont val="Arial"/>
        <family val="2"/>
      </rPr>
      <t xml:space="preserve">   </t>
    </r>
  </si>
  <si>
    <t xml:space="preserve">    Purchase Order:_________________</t>
  </si>
  <si>
    <t>Avail</t>
  </si>
  <si>
    <t>Total</t>
  </si>
  <si>
    <t>102 E. Seneca Street - Suite 310           Phone (315) 363-5594</t>
  </si>
  <si>
    <t>Sherrill, NY 13461                                  Fax: (315) 363-8755</t>
  </si>
  <si>
    <t>MD0077</t>
  </si>
  <si>
    <t>MD0078</t>
  </si>
  <si>
    <t>MD1015</t>
  </si>
  <si>
    <t>MD1016</t>
  </si>
  <si>
    <t>MD1017</t>
  </si>
  <si>
    <t>MD1035</t>
  </si>
  <si>
    <t>MD1037</t>
  </si>
  <si>
    <t>MD1038</t>
  </si>
  <si>
    <t>MD1039</t>
  </si>
  <si>
    <t>MD1040</t>
  </si>
  <si>
    <t>MD1041</t>
  </si>
  <si>
    <t>MD1043</t>
  </si>
  <si>
    <t>MD2032</t>
  </si>
  <si>
    <t>MD2041</t>
  </si>
  <si>
    <t>MD2042</t>
  </si>
  <si>
    <t>MD3008</t>
  </si>
  <si>
    <t>MD3011</t>
  </si>
  <si>
    <t>MD3016</t>
  </si>
  <si>
    <t>MD3017</t>
  </si>
  <si>
    <t>MD3030</t>
  </si>
  <si>
    <t>MD3032</t>
  </si>
  <si>
    <t>MD3044</t>
  </si>
  <si>
    <t>MD3051</t>
  </si>
  <si>
    <t>MD3053</t>
  </si>
  <si>
    <t>MD3055</t>
  </si>
  <si>
    <t>MD3058</t>
  </si>
  <si>
    <t>MD3059</t>
  </si>
  <si>
    <t>MD3060</t>
  </si>
  <si>
    <t>MD3061</t>
  </si>
  <si>
    <t>MD3078</t>
  </si>
  <si>
    <t>MD4062</t>
  </si>
  <si>
    <t>MD4063</t>
  </si>
  <si>
    <t>Colorful Tanagram</t>
  </si>
  <si>
    <t>Domino Puzzle Zoo Pals</t>
  </si>
  <si>
    <t>Reusable Sticker - Transportation</t>
  </si>
  <si>
    <t>Reusable Sticker - Pirates</t>
  </si>
  <si>
    <t>Fairy Tale Puzzle - Alice In Wonderland</t>
  </si>
  <si>
    <t>Fairy Tale Puzzle - Snow White</t>
  </si>
  <si>
    <t>Fairy Tale Puzzle - Three Little Pigs</t>
  </si>
  <si>
    <t>Fairy Tale Puzzle - Little Red Riding Hood</t>
  </si>
  <si>
    <t>Secret Puzzle - Ocean</t>
  </si>
  <si>
    <t>4 in 1 Puzzle - Seasons</t>
  </si>
  <si>
    <t>Garage Puzzle</t>
  </si>
  <si>
    <t>Magnets - Traffic</t>
  </si>
  <si>
    <t>Magnets - Activities</t>
  </si>
  <si>
    <t>4 in 1 Puzzle - Lively Bazaar</t>
  </si>
  <si>
    <t>MD1082</t>
  </si>
  <si>
    <t>MD1048</t>
  </si>
  <si>
    <t>MD1073</t>
  </si>
  <si>
    <t>MD1076</t>
  </si>
  <si>
    <t>MD1077</t>
  </si>
  <si>
    <t>MD1078</t>
  </si>
  <si>
    <t>MD1088</t>
  </si>
  <si>
    <t>MD1091</t>
  </si>
  <si>
    <t>MD1092</t>
  </si>
  <si>
    <t>MD1093</t>
  </si>
  <si>
    <t>MD2011</t>
  </si>
  <si>
    <t>MD3007</t>
  </si>
  <si>
    <t>MD3020</t>
  </si>
  <si>
    <t>MD3026</t>
  </si>
  <si>
    <t>MD3027</t>
  </si>
  <si>
    <t>MD3033</t>
  </si>
  <si>
    <t>MD3034</t>
  </si>
  <si>
    <t>MD3062</t>
  </si>
  <si>
    <t>MD3063</t>
  </si>
  <si>
    <t>MD3071</t>
  </si>
  <si>
    <t>MD3082</t>
  </si>
  <si>
    <t>MD3083</t>
  </si>
  <si>
    <t>MD4001</t>
  </si>
  <si>
    <t>MD4002</t>
  </si>
  <si>
    <t>MD4006</t>
  </si>
  <si>
    <t>MD4009</t>
  </si>
  <si>
    <t>MD4015</t>
  </si>
  <si>
    <t>MD4083</t>
  </si>
  <si>
    <t>MD4084</t>
  </si>
  <si>
    <t>MD4101</t>
  </si>
  <si>
    <t>MD4102</t>
  </si>
  <si>
    <t>MD4092</t>
  </si>
  <si>
    <t>MD4093</t>
  </si>
  <si>
    <t>MD1083</t>
  </si>
  <si>
    <t>MD4082</t>
  </si>
  <si>
    <t>MD4097</t>
  </si>
  <si>
    <t>MD1018</t>
  </si>
  <si>
    <t>MD2034</t>
  </si>
  <si>
    <t>MD3025</t>
  </si>
  <si>
    <t>MD3084</t>
  </si>
  <si>
    <t>MD3043</t>
  </si>
  <si>
    <t>MD3052</t>
  </si>
  <si>
    <t>MD3054</t>
  </si>
  <si>
    <t>MD3075</t>
  </si>
  <si>
    <t>Let`s Guess Game</t>
  </si>
  <si>
    <t>Whistle Red</t>
  </si>
  <si>
    <t>Whistle Yellow</t>
  </si>
  <si>
    <t>Whistle Blue</t>
  </si>
  <si>
    <t>Harmonica</t>
  </si>
  <si>
    <t>Castanets</t>
  </si>
  <si>
    <t>Bear Xylophone</t>
  </si>
  <si>
    <t>Guitar</t>
  </si>
  <si>
    <t>TBD</t>
  </si>
  <si>
    <t>Flute</t>
  </si>
  <si>
    <t>Cognitive Cards - Yogi Cards</t>
  </si>
  <si>
    <t>Dinosaur World Puzzle</t>
  </si>
  <si>
    <t>Elephant Dreams Puzzle</t>
  </si>
  <si>
    <t>Stickers - Kitchen</t>
  </si>
  <si>
    <t>Stickers - Animals</t>
  </si>
  <si>
    <t>Stickers - Desserts</t>
  </si>
  <si>
    <t>Stickers - Ink</t>
  </si>
  <si>
    <t>Origami Animals</t>
  </si>
  <si>
    <t>Scratch Art Cards - Animals</t>
  </si>
  <si>
    <t>Coloring Book Blue</t>
  </si>
  <si>
    <t>Coloring Book Pink</t>
  </si>
  <si>
    <t>Temporary Tattoos - Watch/Bracelet Blue</t>
  </si>
  <si>
    <t>Temporary Tattoos - Watch/Bracelet Pink</t>
  </si>
  <si>
    <t>Backorders are shipped unless specified with a cancel date. All backorders will be cancelled on December 31st 2020.</t>
  </si>
  <si>
    <t>MD1089</t>
  </si>
  <si>
    <t>*</t>
  </si>
  <si>
    <t xml:space="preserve">* While Supplies Last    </t>
  </si>
  <si>
    <t>Tambourine</t>
  </si>
  <si>
    <t>Our World Floor Puzzle</t>
  </si>
  <si>
    <t>4 in 1 Puzzle - Animals</t>
  </si>
  <si>
    <t>Crazy Circus Stacking Game</t>
  </si>
  <si>
    <t>Magnets - Funny Face</t>
  </si>
  <si>
    <t>Magnets - Dress Up</t>
  </si>
  <si>
    <t>MD3031</t>
  </si>
  <si>
    <t>My Season Travel Puzzle</t>
  </si>
  <si>
    <t>MD3093</t>
  </si>
  <si>
    <t>Fairy Tale Mermaid Puzzle</t>
  </si>
  <si>
    <t>My Time Travel Puzzle &amp; Clock</t>
  </si>
  <si>
    <t>Detective Puzzle - House</t>
  </si>
  <si>
    <t>Detective In Space</t>
  </si>
  <si>
    <t>My Ocean Puzzle</t>
  </si>
  <si>
    <t>My Jungle Puzzle</t>
  </si>
  <si>
    <t>My Traffic Puzzle</t>
  </si>
  <si>
    <t>Dinosaur Age Floor Puzzle</t>
  </si>
  <si>
    <t>Round Floor Puzzle - Day/Night In The Forest</t>
  </si>
  <si>
    <t>Round Floor Puzzle - Day/Night In Space</t>
  </si>
  <si>
    <t>My First Puzzle - African Animals</t>
  </si>
  <si>
    <t>My First Puzzle - City Traffic</t>
  </si>
  <si>
    <t>Scratch Art Cards - Fairy</t>
  </si>
  <si>
    <t>Origami Classic Planes</t>
  </si>
  <si>
    <t>Dinosaur Rattle</t>
  </si>
  <si>
    <t>Bear Maracas</t>
  </si>
  <si>
    <t>Cognitive Cards - Thinking</t>
  </si>
  <si>
    <t>Cognitive Cards - Life</t>
  </si>
  <si>
    <t>Reusable Sticker - Animals</t>
  </si>
  <si>
    <t>My First Puzzle - Numbers</t>
  </si>
  <si>
    <t>My First Puzzle - Animals</t>
  </si>
  <si>
    <t>My First Puzzle - Traffic</t>
  </si>
  <si>
    <t>Memory game - Animals</t>
  </si>
  <si>
    <t>Hello World Magnetic Map and Puzzle</t>
  </si>
  <si>
    <t>Ludo/Parcheesi Trip Game</t>
  </si>
  <si>
    <t>Kids Story Book Torch</t>
  </si>
  <si>
    <t>Block Buddies</t>
  </si>
  <si>
    <t>Set of 4 Puzzles - Traffic</t>
  </si>
  <si>
    <t>Puzzle in Frame - Secret Ocean</t>
  </si>
  <si>
    <t>Puzzle - Busy Traffic</t>
  </si>
  <si>
    <t>Puzzle in Frame - Space Adventure</t>
  </si>
  <si>
    <t>Puzzle in Frame - Fairy Princess</t>
  </si>
  <si>
    <t>Craft Sticker Kit: Animals</t>
  </si>
  <si>
    <t>Craft Sticker Kit: Ocean</t>
  </si>
  <si>
    <t>Paper Molds - Animals</t>
  </si>
  <si>
    <t>NOV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</si>
</sst>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#,##0_P_t_s"/>
    <numFmt numFmtId="174" formatCode="#,##0.00\ _€"/>
    <numFmt numFmtId="175" formatCode="00000"/>
    <numFmt numFmtId="176" formatCode="dd/mm/yy;@"/>
    <numFmt numFmtId="177" formatCode="d/m/yy;@"/>
    <numFmt numFmtId="178" formatCode="[$-40C]d\ mmmm\ yyyy;@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[$-40C]dddd\ d\ mmmm\ yyyy"/>
    <numFmt numFmtId="183" formatCode="0.000"/>
    <numFmt numFmtId="184" formatCode="0.0"/>
    <numFmt numFmtId="185" formatCode="0000000000000"/>
    <numFmt numFmtId="186" formatCode="&quot;$&quot;#,##0.00"/>
    <numFmt numFmtId="187" formatCode="m/d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\ ??/16"/>
    <numFmt numFmtId="192" formatCode="&quot;$&quot;#,##0"/>
    <numFmt numFmtId="193" formatCode="0_);[Red]\(0\)"/>
    <numFmt numFmtId="194" formatCode="0.0_);[Red]\(0.0\)"/>
    <numFmt numFmtId="195" formatCode="_ &quot;￥&quot;* #,##0.00_ ;_ &quot;￥&quot;* \-#,##0.00_ ;_ &quot;￥&quot;* &quot;-&quot;??_ ;_ @_ "/>
    <numFmt numFmtId="196" formatCode="0.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3" borderId="0" applyNumberFormat="0" applyBorder="0" applyAlignment="0" applyProtection="0"/>
    <xf numFmtId="0" fontId="4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7" borderId="1" applyNumberFormat="0" applyAlignment="0" applyProtection="0"/>
    <xf numFmtId="0" fontId="5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9" fillId="0" borderId="0" applyBorder="0">
      <alignment vertical="center"/>
      <protection/>
    </xf>
  </cellStyleXfs>
  <cellXfs count="102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Fill="1" applyBorder="1" applyAlignment="1">
      <alignment horizontal="center" vertical="center" wrapText="1"/>
    </xf>
    <xf numFmtId="186" fontId="21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86" fontId="24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6" fontId="26" fillId="0" borderId="0" xfId="0" applyNumberFormat="1" applyFont="1" applyFill="1" applyBorder="1" applyAlignment="1">
      <alignment horizontal="center" vertical="center"/>
    </xf>
    <xf numFmtId="186" fontId="24" fillId="0" borderId="0" xfId="0" applyNumberFormat="1" applyFont="1" applyFill="1" applyAlignment="1">
      <alignment horizontal="left" vertical="center"/>
    </xf>
    <xf numFmtId="186" fontId="24" fillId="0" borderId="0" xfId="0" applyNumberFormat="1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186" fontId="22" fillId="0" borderId="0" xfId="0" applyNumberFormat="1" applyFont="1" applyFill="1" applyAlignment="1">
      <alignment vertical="center"/>
    </xf>
    <xf numFmtId="186" fontId="22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86" fontId="27" fillId="0" borderId="0" xfId="0" applyNumberFormat="1" applyFont="1" applyAlignment="1">
      <alignment vertical="center"/>
    </xf>
    <xf numFmtId="186" fontId="20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6" fontId="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186" fontId="22" fillId="0" borderId="0" xfId="0" applyNumberFormat="1" applyFont="1" applyFill="1" applyAlignment="1">
      <alignment horizontal="center"/>
    </xf>
    <xf numFmtId="186" fontId="27" fillId="0" borderId="0" xfId="0" applyNumberFormat="1" applyFont="1" applyFill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Fill="1" applyAlignment="1">
      <alignment/>
    </xf>
    <xf numFmtId="187" fontId="20" fillId="0" borderId="0" xfId="0" applyNumberFormat="1" applyFont="1" applyAlignment="1">
      <alignment horizontal="right" vertical="center"/>
    </xf>
    <xf numFmtId="186" fontId="2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/>
    </xf>
    <xf numFmtId="49" fontId="20" fillId="0" borderId="0" xfId="0" applyNumberFormat="1" applyFont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44" fontId="0" fillId="0" borderId="12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64" applyFont="1" applyFill="1" applyBorder="1" applyAlignment="1">
      <alignment horizontal="center" vertical="center" wrapText="1"/>
      <protection/>
    </xf>
    <xf numFmtId="44" fontId="32" fillId="0" borderId="10" xfId="44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/>
    </xf>
    <xf numFmtId="0" fontId="2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4" fontId="0" fillId="0" borderId="10" xfId="0" applyNumberFormat="1" applyFont="1" applyFill="1" applyBorder="1" applyAlignment="1" applyProtection="1">
      <alignment horizontal="center" vertical="center"/>
      <protection locked="0"/>
    </xf>
    <xf numFmtId="193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86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86" fontId="22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86" fontId="22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常规 2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4</xdr:col>
      <xdr:colOff>285750</xdr:colOff>
      <xdr:row>1</xdr:row>
      <xdr:rowOff>19050</xdr:rowOff>
    </xdr:to>
    <xdr:pic>
      <xdr:nvPicPr>
        <xdr:cNvPr id="1" name="Picture 5" descr="Hotal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66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504825</xdr:colOff>
      <xdr:row>0</xdr:row>
      <xdr:rowOff>47625</xdr:rowOff>
    </xdr:from>
    <xdr:to>
      <xdr:col>10</xdr:col>
      <xdr:colOff>923925</xdr:colOff>
      <xdr:row>5</xdr:row>
      <xdr:rowOff>114300</xdr:rowOff>
    </xdr:to>
    <xdr:pic>
      <xdr:nvPicPr>
        <xdr:cNvPr id="2" name="图片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47625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Shackelton\AppData\Local\Microsoft\Windows\Temporary%20Internet%20Files\Content.Outlook\0541GY8A\Oneida%20Order%20form%202016%20-%20TEMPLATE%20first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6 Papo Pricelist"/>
      <sheetName val="2015 Papo Pricelist"/>
      <sheetName val="2015 Papo-Hotaling Pricelist"/>
    </sheetNames>
    <sheetDataSet>
      <sheetData sheetId="2">
        <row r="1">
          <cell r="B1" t="str">
            <v>EAN</v>
          </cell>
          <cell r="C1" t="str">
            <v>ITEM DESCRIPTION</v>
          </cell>
          <cell r="E1" t="str">
            <v>Unit</v>
          </cell>
          <cell r="F1" t="str">
            <v>Pack.</v>
          </cell>
          <cell r="I1" t="str">
            <v>Unit Prices ($)</v>
          </cell>
          <cell r="K1" t="str">
            <v>Color Dot</v>
          </cell>
        </row>
        <row r="2">
          <cell r="B2">
            <v>3465000020026</v>
          </cell>
          <cell r="C2" t="str">
            <v>Key Rings Merinos Lamb</v>
          </cell>
          <cell r="E2">
            <v>5</v>
          </cell>
          <cell r="F2">
            <v>100</v>
          </cell>
          <cell r="I2">
            <v>1.39</v>
          </cell>
          <cell r="K2" t="str">
            <v>NONE</v>
          </cell>
        </row>
        <row r="3">
          <cell r="B3">
            <v>3465000020033</v>
          </cell>
          <cell r="C3" t="str">
            <v>Key Rings Female Cat</v>
          </cell>
          <cell r="E3">
            <v>5</v>
          </cell>
          <cell r="F3">
            <v>100</v>
          </cell>
          <cell r="I3">
            <v>1.39</v>
          </cell>
          <cell r="K3" t="str">
            <v>NONE</v>
          </cell>
        </row>
        <row r="4">
          <cell r="B4">
            <v>3465000020040</v>
          </cell>
          <cell r="C4" t="str">
            <v>Key Rings Basset Hound</v>
          </cell>
          <cell r="E4">
            <v>5</v>
          </cell>
          <cell r="F4">
            <v>100</v>
          </cell>
          <cell r="I4">
            <v>1.39</v>
          </cell>
          <cell r="K4" t="str">
            <v>NONE</v>
          </cell>
        </row>
        <row r="5">
          <cell r="B5">
            <v>3465000020057</v>
          </cell>
          <cell r="C5" t="str">
            <v>Key Rings Fox Terrier</v>
          </cell>
          <cell r="E5">
            <v>5</v>
          </cell>
          <cell r="F5">
            <v>100</v>
          </cell>
          <cell r="I5">
            <v>1.39</v>
          </cell>
          <cell r="K5" t="str">
            <v>NONE</v>
          </cell>
        </row>
        <row r="6">
          <cell r="B6">
            <v>3465000020064</v>
          </cell>
          <cell r="C6" t="str">
            <v>Key Rings Baby Dalmatian</v>
          </cell>
          <cell r="E6">
            <v>5</v>
          </cell>
          <cell r="F6">
            <v>100</v>
          </cell>
          <cell r="I6">
            <v>1.39</v>
          </cell>
          <cell r="K6" t="str">
            <v>NONE</v>
          </cell>
        </row>
        <row r="7">
          <cell r="B7">
            <v>3465000020071</v>
          </cell>
          <cell r="C7" t="str">
            <v>Key Rings Baby Dalmatian Sitting</v>
          </cell>
          <cell r="E7">
            <v>5</v>
          </cell>
          <cell r="F7">
            <v>100</v>
          </cell>
          <cell r="I7">
            <v>1.39</v>
          </cell>
          <cell r="K7" t="str">
            <v>NONE</v>
          </cell>
        </row>
        <row r="8">
          <cell r="B8">
            <v>3465000021009</v>
          </cell>
          <cell r="C8" t="str">
            <v>Key Rings Shetland Foal</v>
          </cell>
          <cell r="E8">
            <v>5</v>
          </cell>
          <cell r="F8">
            <v>100</v>
          </cell>
          <cell r="I8">
            <v>1.39</v>
          </cell>
          <cell r="K8" t="str">
            <v>NONE</v>
          </cell>
        </row>
        <row r="9">
          <cell r="B9">
            <v>3465000022013</v>
          </cell>
          <cell r="C9" t="str">
            <v>Key Rings Squirrel</v>
          </cell>
          <cell r="E9">
            <v>5</v>
          </cell>
          <cell r="F9">
            <v>100</v>
          </cell>
          <cell r="I9">
            <v>1.39</v>
          </cell>
          <cell r="K9" t="str">
            <v>NONE</v>
          </cell>
        </row>
        <row r="10">
          <cell r="B10">
            <v>3465000022020</v>
          </cell>
          <cell r="C10" t="str">
            <v>Key Rings Young Lion On Its Back</v>
          </cell>
          <cell r="E10">
            <v>5</v>
          </cell>
          <cell r="F10">
            <v>100</v>
          </cell>
          <cell r="I10">
            <v>1.39</v>
          </cell>
          <cell r="K10" t="str">
            <v>NONE</v>
          </cell>
        </row>
        <row r="11">
          <cell r="B11">
            <v>3465000022037</v>
          </cell>
          <cell r="C11" t="str">
            <v>Key Rings Playing Young Lion</v>
          </cell>
          <cell r="E11">
            <v>5</v>
          </cell>
          <cell r="F11">
            <v>100</v>
          </cell>
          <cell r="I11">
            <v>1.39</v>
          </cell>
          <cell r="K11" t="str">
            <v>NONE</v>
          </cell>
        </row>
        <row r="12">
          <cell r="B12">
            <v>3465000022044</v>
          </cell>
          <cell r="C12" t="str">
            <v>Key Rings Marmot</v>
          </cell>
          <cell r="E12">
            <v>5</v>
          </cell>
          <cell r="F12">
            <v>100</v>
          </cell>
          <cell r="I12">
            <v>1.39</v>
          </cell>
          <cell r="K12" t="str">
            <v>NONE</v>
          </cell>
        </row>
        <row r="13">
          <cell r="B13">
            <v>3465000022051</v>
          </cell>
          <cell r="C13" t="str">
            <v>Key Rings Baby Gorilla</v>
          </cell>
          <cell r="E13">
            <v>5</v>
          </cell>
          <cell r="F13">
            <v>100</v>
          </cell>
          <cell r="I13">
            <v>1.39</v>
          </cell>
          <cell r="K13" t="str">
            <v>NONE</v>
          </cell>
        </row>
        <row r="14">
          <cell r="B14">
            <v>3465000022068</v>
          </cell>
          <cell r="C14" t="str">
            <v>Key Rings Tiger Cub</v>
          </cell>
          <cell r="E14">
            <v>5</v>
          </cell>
          <cell r="F14">
            <v>100</v>
          </cell>
          <cell r="I14">
            <v>1.39</v>
          </cell>
          <cell r="K14" t="str">
            <v>NONE</v>
          </cell>
        </row>
        <row r="15">
          <cell r="B15">
            <v>3465000022075</v>
          </cell>
          <cell r="C15" t="str">
            <v>Key Rings Lion Cub</v>
          </cell>
          <cell r="E15">
            <v>5</v>
          </cell>
          <cell r="F15">
            <v>100</v>
          </cell>
          <cell r="I15">
            <v>1.39</v>
          </cell>
          <cell r="K15" t="str">
            <v>NONE</v>
          </cell>
        </row>
        <row r="16">
          <cell r="B16">
            <v>3465000022082</v>
          </cell>
          <cell r="C16" t="str">
            <v>Key Rings  Polar Bear Cub</v>
          </cell>
          <cell r="E16">
            <v>5</v>
          </cell>
          <cell r="F16">
            <v>100</v>
          </cell>
          <cell r="I16">
            <v>1.42</v>
          </cell>
          <cell r="K16" t="str">
            <v>NONE</v>
          </cell>
        </row>
        <row r="17">
          <cell r="B17">
            <v>3465000022099</v>
          </cell>
          <cell r="C17" t="str">
            <v>Key Rings Pyrenees Bear Cub</v>
          </cell>
          <cell r="E17">
            <v>5</v>
          </cell>
          <cell r="F17">
            <v>100</v>
          </cell>
          <cell r="I17">
            <v>1.39</v>
          </cell>
          <cell r="K17" t="str">
            <v>NONE</v>
          </cell>
        </row>
        <row r="18">
          <cell r="B18">
            <v>3465000022105</v>
          </cell>
          <cell r="C18" t="str">
            <v>Key Rings White Tiger Cub</v>
          </cell>
          <cell r="E18">
            <v>5</v>
          </cell>
          <cell r="F18">
            <v>100</v>
          </cell>
          <cell r="I18">
            <v>1.39</v>
          </cell>
          <cell r="K18" t="str">
            <v>NONE</v>
          </cell>
        </row>
        <row r="19">
          <cell r="B19">
            <v>3465000022143</v>
          </cell>
          <cell r="C19" t="str">
            <v>Key Rings Baby Chimpanzee</v>
          </cell>
          <cell r="E19">
            <v>5</v>
          </cell>
          <cell r="F19">
            <v>100</v>
          </cell>
          <cell r="I19">
            <v>1.39</v>
          </cell>
          <cell r="K19" t="str">
            <v>NONE</v>
          </cell>
        </row>
        <row r="20">
          <cell r="B20">
            <v>3465000022150</v>
          </cell>
          <cell r="C20" t="str">
            <v>Key Rings Playing Baby Panda</v>
          </cell>
          <cell r="E20">
            <v>5</v>
          </cell>
          <cell r="F20">
            <v>100</v>
          </cell>
          <cell r="I20">
            <v>1.39</v>
          </cell>
          <cell r="K20" t="str">
            <v>NONE</v>
          </cell>
        </row>
        <row r="21">
          <cell r="B21">
            <v>3465000022167</v>
          </cell>
          <cell r="C21" t="str">
            <v>Key Rings Sitting Baby Panda</v>
          </cell>
          <cell r="E21">
            <v>5</v>
          </cell>
          <cell r="F21">
            <v>100</v>
          </cell>
          <cell r="I21">
            <v>1.39</v>
          </cell>
          <cell r="K21" t="str">
            <v>NONE</v>
          </cell>
        </row>
        <row r="22">
          <cell r="B22">
            <v>3465000070380</v>
          </cell>
          <cell r="C22" t="str">
            <v>Consumer Bag</v>
          </cell>
          <cell r="E22">
            <v>25</v>
          </cell>
          <cell r="F22">
            <v>300</v>
          </cell>
          <cell r="I22">
            <v>0.5</v>
          </cell>
          <cell r="K22" t="str">
            <v>NONE</v>
          </cell>
        </row>
        <row r="23">
          <cell r="B23">
            <v>3465000074104</v>
          </cell>
          <cell r="C23" t="str">
            <v>Small Catalogue En / Fr</v>
          </cell>
          <cell r="E23">
            <v>1</v>
          </cell>
          <cell r="F23">
            <v>200</v>
          </cell>
          <cell r="I23">
            <v>0.2</v>
          </cell>
          <cell r="K23" t="str">
            <v>NONE</v>
          </cell>
        </row>
        <row r="24">
          <cell r="B24">
            <v>3465000075187</v>
          </cell>
          <cell r="C24" t="str">
            <v>Character Colour Dot Card</v>
          </cell>
          <cell r="E24">
            <v>1</v>
          </cell>
          <cell r="F24">
            <v>1</v>
          </cell>
          <cell r="I24">
            <v>0.2</v>
          </cell>
          <cell r="K24" t="str">
            <v>NONE</v>
          </cell>
        </row>
        <row r="25">
          <cell r="B25">
            <v>3465000075255</v>
          </cell>
          <cell r="C25" t="str">
            <v>Empty Box - Assorted Figures</v>
          </cell>
          <cell r="E25">
            <v>1</v>
          </cell>
          <cell r="F25" t="str">
            <v>**</v>
          </cell>
          <cell r="I25">
            <v>5.6</v>
          </cell>
          <cell r="K25" t="str">
            <v>NONE</v>
          </cell>
        </row>
        <row r="26">
          <cell r="B26">
            <v>3465000075323</v>
          </cell>
          <cell r="C26" t="str">
            <v>Weapon Masters Poster </v>
          </cell>
          <cell r="E26">
            <v>1</v>
          </cell>
          <cell r="F26">
            <v>1</v>
          </cell>
          <cell r="I26">
            <v>0.68</v>
          </cell>
          <cell r="K26" t="str">
            <v>NONE</v>
          </cell>
        </row>
        <row r="27">
          <cell r="B27">
            <v>3465000075347</v>
          </cell>
          <cell r="C27" t="str">
            <v>Tales And Legends Poster          </v>
          </cell>
          <cell r="E27">
            <v>1</v>
          </cell>
          <cell r="F27">
            <v>1</v>
          </cell>
          <cell r="I27">
            <v>0.68</v>
          </cell>
          <cell r="K27" t="str">
            <v>NONE</v>
          </cell>
        </row>
        <row r="28">
          <cell r="B28" t="str">
            <v>3465000075385 </v>
          </cell>
          <cell r="C28" t="str">
            <v>Poster Dinosaurs</v>
          </cell>
          <cell r="E28">
            <v>1</v>
          </cell>
          <cell r="F28" t="str">
            <v>**</v>
          </cell>
          <cell r="I28">
            <v>0.68</v>
          </cell>
          <cell r="K28" t="str">
            <v>NONE</v>
          </cell>
        </row>
        <row r="29">
          <cell r="B29" t="str">
            <v>3465000075408 </v>
          </cell>
          <cell r="C29" t="str">
            <v>Poster Wild</v>
          </cell>
          <cell r="E29">
            <v>1</v>
          </cell>
          <cell r="F29" t="str">
            <v>**</v>
          </cell>
          <cell r="I29">
            <v>0.68</v>
          </cell>
          <cell r="K29" t="str">
            <v>NONE</v>
          </cell>
        </row>
        <row r="30">
          <cell r="B30">
            <v>3465000075439</v>
          </cell>
          <cell r="C30" t="str">
            <v>Poster Enchanted World</v>
          </cell>
          <cell r="E30">
            <v>1</v>
          </cell>
          <cell r="F30" t="str">
            <v>**</v>
          </cell>
          <cell r="I30">
            <v>0.68</v>
          </cell>
          <cell r="K30" t="str">
            <v>NONE</v>
          </cell>
        </row>
        <row r="31">
          <cell r="B31">
            <v>3465000075446</v>
          </cell>
          <cell r="C31" t="str">
            <v>Poster Knights/Fantasies</v>
          </cell>
          <cell r="E31">
            <v>1</v>
          </cell>
          <cell r="F31" t="str">
            <v>**</v>
          </cell>
          <cell r="I31">
            <v>0.68</v>
          </cell>
          <cell r="K31" t="str">
            <v>NONE</v>
          </cell>
        </row>
        <row r="32">
          <cell r="B32">
            <v>3465000075460</v>
          </cell>
          <cell r="C32" t="str">
            <v>Animal Colour Dot Card</v>
          </cell>
          <cell r="E32">
            <v>1</v>
          </cell>
          <cell r="F32">
            <v>1</v>
          </cell>
          <cell r="I32">
            <v>0.2</v>
          </cell>
          <cell r="K32" t="str">
            <v>NONE</v>
          </cell>
        </row>
        <row r="33">
          <cell r="B33">
            <v>3465000302306</v>
          </cell>
          <cell r="C33" t="str">
            <v>Collie</v>
          </cell>
          <cell r="E33">
            <v>5</v>
          </cell>
          <cell r="F33">
            <v>100</v>
          </cell>
          <cell r="I33">
            <v>1.55</v>
          </cell>
          <cell r="K33" t="str">
            <v>RED</v>
          </cell>
        </row>
        <row r="34">
          <cell r="B34">
            <v>3465000330125</v>
          </cell>
          <cell r="C34" t="str">
            <v>Mini Tub'S Tales &amp; Legends</v>
          </cell>
          <cell r="E34">
            <v>1</v>
          </cell>
          <cell r="F34">
            <v>50</v>
          </cell>
          <cell r="I34">
            <v>7.5</v>
          </cell>
          <cell r="K34" t="str">
            <v>NONE</v>
          </cell>
        </row>
        <row r="35">
          <cell r="B35">
            <v>3465000330132</v>
          </cell>
          <cell r="C35" t="str">
            <v>Mini Tub'S Fantasy</v>
          </cell>
          <cell r="E35">
            <v>1</v>
          </cell>
          <cell r="F35">
            <v>100</v>
          </cell>
          <cell r="I35">
            <v>5.75</v>
          </cell>
          <cell r="K35" t="str">
            <v>NONE</v>
          </cell>
        </row>
        <row r="36">
          <cell r="B36">
            <v>3465000330149</v>
          </cell>
          <cell r="C36" t="str">
            <v>Mini Tub'S Equines</v>
          </cell>
          <cell r="E36">
            <v>1</v>
          </cell>
          <cell r="F36">
            <v>100</v>
          </cell>
          <cell r="I36">
            <v>5.75</v>
          </cell>
          <cell r="K36" t="str">
            <v>NONE</v>
          </cell>
        </row>
        <row r="37">
          <cell r="B37">
            <v>3465000330156</v>
          </cell>
          <cell r="C37" t="str">
            <v>Mini Tub'S Farm</v>
          </cell>
          <cell r="E37">
            <v>1</v>
          </cell>
          <cell r="F37">
            <v>100</v>
          </cell>
          <cell r="I37">
            <v>7.5</v>
          </cell>
          <cell r="K37" t="str">
            <v>NONE</v>
          </cell>
        </row>
        <row r="38">
          <cell r="B38">
            <v>3465000330163</v>
          </cell>
          <cell r="C38" t="str">
            <v>Mini Tub'S Knights</v>
          </cell>
          <cell r="E38">
            <v>1</v>
          </cell>
          <cell r="F38">
            <v>100</v>
          </cell>
          <cell r="I38">
            <v>5.75</v>
          </cell>
          <cell r="K38" t="str">
            <v>NONE</v>
          </cell>
        </row>
        <row r="39">
          <cell r="B39">
            <v>3465000330170</v>
          </cell>
          <cell r="C39" t="str">
            <v>Mini Tub'S Pirates &amp; Corsairs</v>
          </cell>
          <cell r="E39">
            <v>1</v>
          </cell>
          <cell r="F39">
            <v>50</v>
          </cell>
          <cell r="I39">
            <v>7.5</v>
          </cell>
          <cell r="K39" t="str">
            <v>NONE</v>
          </cell>
        </row>
        <row r="40">
          <cell r="B40">
            <v>3465000330187</v>
          </cell>
          <cell r="C40" t="str">
            <v>Mini Tub'S Dinosaurs (Lot 1)</v>
          </cell>
          <cell r="E40">
            <v>1</v>
          </cell>
          <cell r="F40">
            <v>50</v>
          </cell>
          <cell r="I40">
            <v>7.5</v>
          </cell>
          <cell r="K40" t="str">
            <v>NONE</v>
          </cell>
        </row>
        <row r="41">
          <cell r="B41">
            <v>3465000330194</v>
          </cell>
          <cell r="C41" t="str">
            <v>Mini Tub'S Dinosaurs (Lot 2)</v>
          </cell>
          <cell r="E41">
            <v>1</v>
          </cell>
          <cell r="F41">
            <v>50</v>
          </cell>
          <cell r="I41">
            <v>7.5</v>
          </cell>
          <cell r="K41" t="str">
            <v>NONE</v>
          </cell>
        </row>
        <row r="42">
          <cell r="B42">
            <v>3465000330200</v>
          </cell>
          <cell r="C42" t="str">
            <v>Mini Tub'S Wild (Lot 1)</v>
          </cell>
          <cell r="E42">
            <v>1</v>
          </cell>
          <cell r="F42">
            <v>50</v>
          </cell>
          <cell r="I42">
            <v>7.5</v>
          </cell>
          <cell r="K42" t="str">
            <v>NONE</v>
          </cell>
        </row>
        <row r="43">
          <cell r="B43">
            <v>3465000330217</v>
          </cell>
          <cell r="C43" t="str">
            <v>Mini Tub'S Wild (Lot 2)</v>
          </cell>
          <cell r="E43">
            <v>1</v>
          </cell>
          <cell r="F43">
            <v>50</v>
          </cell>
          <cell r="I43">
            <v>7.5</v>
          </cell>
          <cell r="K43" t="str">
            <v>NONE</v>
          </cell>
        </row>
        <row r="44">
          <cell r="B44">
            <v>3465000331009</v>
          </cell>
          <cell r="C44" t="str">
            <v>Mini Farm And Stable (Cardboard) </v>
          </cell>
          <cell r="E44">
            <v>1</v>
          </cell>
          <cell r="F44">
            <v>12</v>
          </cell>
          <cell r="I44">
            <v>5.4</v>
          </cell>
          <cell r="K44" t="str">
            <v>NONE</v>
          </cell>
        </row>
        <row r="45">
          <cell r="B45">
            <v>3465000331016</v>
          </cell>
          <cell r="C45" t="str">
            <v>Mini Medieval Castle (Cardboard) </v>
          </cell>
          <cell r="E45">
            <v>1</v>
          </cell>
          <cell r="F45">
            <v>12</v>
          </cell>
          <cell r="I45">
            <v>5.4</v>
          </cell>
          <cell r="K45" t="str">
            <v>NONE</v>
          </cell>
        </row>
        <row r="46">
          <cell r="B46">
            <v>3465000331023</v>
          </cell>
          <cell r="C46" t="str">
            <v>Mini Fortress (Pvc) </v>
          </cell>
          <cell r="E46">
            <v>1</v>
          </cell>
          <cell r="F46">
            <v>12</v>
          </cell>
          <cell r="I46">
            <v>21.18</v>
          </cell>
          <cell r="K46" t="str">
            <v>NONE</v>
          </cell>
        </row>
        <row r="47">
          <cell r="B47">
            <v>3465000360009</v>
          </cell>
          <cell r="C47" t="str">
            <v>Dragon Warrior And Horse</v>
          </cell>
          <cell r="E47">
            <v>1</v>
          </cell>
          <cell r="F47">
            <v>20</v>
          </cell>
          <cell r="I47">
            <v>5.9</v>
          </cell>
          <cell r="K47" t="str">
            <v>NONE</v>
          </cell>
        </row>
        <row r="48">
          <cell r="B48">
            <v>3465000360016</v>
          </cell>
          <cell r="C48" t="str">
            <v>Dragon Black Prince And Horse</v>
          </cell>
          <cell r="E48">
            <v>1</v>
          </cell>
          <cell r="F48">
            <v>20</v>
          </cell>
          <cell r="I48">
            <v>5.9</v>
          </cell>
          <cell r="K48" t="str">
            <v>NONE</v>
          </cell>
        </row>
        <row r="49">
          <cell r="B49">
            <v>3465000360023</v>
          </cell>
          <cell r="C49" t="str">
            <v>Ruby Dragon</v>
          </cell>
          <cell r="E49">
            <v>2</v>
          </cell>
          <cell r="F49">
            <v>20</v>
          </cell>
          <cell r="I49">
            <v>5</v>
          </cell>
          <cell r="K49" t="str">
            <v>NONE</v>
          </cell>
        </row>
        <row r="50">
          <cell r="B50">
            <v>3465000360047</v>
          </cell>
          <cell r="C50" t="str">
            <v>Silver Knight With A Triple Battle Axe</v>
          </cell>
          <cell r="E50">
            <v>5</v>
          </cell>
          <cell r="F50">
            <v>100</v>
          </cell>
          <cell r="I50">
            <v>2.13</v>
          </cell>
          <cell r="K50" t="str">
            <v>GREEN</v>
          </cell>
        </row>
        <row r="51">
          <cell r="B51">
            <v>3465000360054</v>
          </cell>
          <cell r="C51" t="str">
            <v>Gobelin</v>
          </cell>
          <cell r="E51">
            <v>5</v>
          </cell>
          <cell r="F51">
            <v>50</v>
          </cell>
          <cell r="I51">
            <v>2.13</v>
          </cell>
          <cell r="K51" t="str">
            <v>GREEN</v>
          </cell>
        </row>
        <row r="52">
          <cell r="B52">
            <v>3465000360061</v>
          </cell>
          <cell r="C52" t="str">
            <v>Articulated Dragon</v>
          </cell>
          <cell r="E52">
            <v>1</v>
          </cell>
          <cell r="F52">
            <v>20</v>
          </cell>
          <cell r="I52">
            <v>7</v>
          </cell>
          <cell r="K52" t="str">
            <v>NONE</v>
          </cell>
        </row>
        <row r="53">
          <cell r="B53">
            <v>3465000360078</v>
          </cell>
          <cell r="C53" t="str">
            <v>White Dragon Man</v>
          </cell>
          <cell r="E53">
            <v>5</v>
          </cell>
          <cell r="F53">
            <v>100</v>
          </cell>
          <cell r="I53">
            <v>2.13</v>
          </cell>
          <cell r="K53" t="str">
            <v>GREEN</v>
          </cell>
        </row>
        <row r="54">
          <cell r="B54">
            <v>3465000360085</v>
          </cell>
          <cell r="C54" t="str">
            <v>Emerald Dragon</v>
          </cell>
          <cell r="E54">
            <v>2</v>
          </cell>
          <cell r="F54">
            <v>20</v>
          </cell>
          <cell r="I54">
            <v>5.5</v>
          </cell>
          <cell r="K54" t="str">
            <v>NONE</v>
          </cell>
        </row>
        <row r="55">
          <cell r="B55">
            <v>3465000360092</v>
          </cell>
          <cell r="C55" t="str">
            <v>Phosphorescent Dragon</v>
          </cell>
          <cell r="E55">
            <v>2</v>
          </cell>
          <cell r="F55">
            <v>20</v>
          </cell>
          <cell r="I55">
            <v>5</v>
          </cell>
          <cell r="K55" t="str">
            <v>NONE</v>
          </cell>
        </row>
        <row r="56">
          <cell r="B56">
            <v>3465000360108</v>
          </cell>
          <cell r="C56" t="str">
            <v>Winged Knight And Horse</v>
          </cell>
          <cell r="E56">
            <v>1</v>
          </cell>
          <cell r="F56">
            <v>20</v>
          </cell>
          <cell r="I56">
            <v>5.9</v>
          </cell>
          <cell r="K56" t="str">
            <v>NONE</v>
          </cell>
        </row>
        <row r="57">
          <cell r="B57">
            <v>3465000360115</v>
          </cell>
          <cell r="C57" t="str">
            <v>Witch King And Horse</v>
          </cell>
          <cell r="E57">
            <v>1</v>
          </cell>
          <cell r="F57">
            <v>20</v>
          </cell>
          <cell r="I57">
            <v>5.9</v>
          </cell>
          <cell r="K57" t="str">
            <v>NONE</v>
          </cell>
        </row>
        <row r="58">
          <cell r="B58">
            <v>3465000388027</v>
          </cell>
          <cell r="C58" t="str">
            <v>Queen Of Fairies</v>
          </cell>
          <cell r="E58">
            <v>5</v>
          </cell>
          <cell r="F58">
            <v>50</v>
          </cell>
          <cell r="I58">
            <v>2.44</v>
          </cell>
          <cell r="K58" t="str">
            <v>PURPLE</v>
          </cell>
        </row>
        <row r="59">
          <cell r="B59">
            <v>3465000388034</v>
          </cell>
          <cell r="C59" t="str">
            <v>Queen Clarisse</v>
          </cell>
          <cell r="E59">
            <v>5</v>
          </cell>
          <cell r="F59">
            <v>50</v>
          </cell>
          <cell r="I59">
            <v>2.44</v>
          </cell>
          <cell r="K59" t="str">
            <v>PURPLE</v>
          </cell>
        </row>
        <row r="60">
          <cell r="B60">
            <v>3465000388058</v>
          </cell>
          <cell r="C60" t="str">
            <v>Enchantress</v>
          </cell>
          <cell r="E60">
            <v>5</v>
          </cell>
          <cell r="F60">
            <v>50</v>
          </cell>
          <cell r="I60">
            <v>2.44</v>
          </cell>
          <cell r="K60" t="str">
            <v>PURPLE</v>
          </cell>
        </row>
        <row r="61">
          <cell r="B61">
            <v>3465000388065</v>
          </cell>
          <cell r="C61" t="str">
            <v>Pink Elf Butterfly</v>
          </cell>
          <cell r="E61">
            <v>5</v>
          </cell>
          <cell r="F61">
            <v>20</v>
          </cell>
          <cell r="I61">
            <v>2.44</v>
          </cell>
          <cell r="K61" t="str">
            <v>PURPLE</v>
          </cell>
        </row>
        <row r="62">
          <cell r="B62">
            <v>3465000388072</v>
          </cell>
          <cell r="C62" t="str">
            <v>Queen Of Elves</v>
          </cell>
          <cell r="E62">
            <v>5</v>
          </cell>
          <cell r="F62">
            <v>20</v>
          </cell>
          <cell r="I62">
            <v>2.44</v>
          </cell>
          <cell r="K62" t="str">
            <v>PURPLE</v>
          </cell>
        </row>
        <row r="63">
          <cell r="B63">
            <v>3465000388102</v>
          </cell>
          <cell r="C63" t="str">
            <v>Blue Elf Butterfly</v>
          </cell>
          <cell r="E63">
            <v>5</v>
          </cell>
          <cell r="F63">
            <v>20</v>
          </cell>
          <cell r="I63">
            <v>2.44</v>
          </cell>
          <cell r="K63" t="str">
            <v>PURPLE</v>
          </cell>
        </row>
        <row r="64">
          <cell r="B64">
            <v>3465000388126</v>
          </cell>
          <cell r="C64" t="str">
            <v>Elf Child</v>
          </cell>
          <cell r="E64">
            <v>5</v>
          </cell>
          <cell r="F64">
            <v>100</v>
          </cell>
          <cell r="I64">
            <v>2.44</v>
          </cell>
          <cell r="K64" t="str">
            <v>PURPLE</v>
          </cell>
        </row>
        <row r="65">
          <cell r="B65">
            <v>3465000388133</v>
          </cell>
          <cell r="C65" t="str">
            <v>Blue Elf With Lily</v>
          </cell>
          <cell r="E65">
            <v>5</v>
          </cell>
          <cell r="F65">
            <v>100</v>
          </cell>
          <cell r="I65">
            <v>2.13</v>
          </cell>
          <cell r="K65" t="str">
            <v>GREEN</v>
          </cell>
        </row>
        <row r="66">
          <cell r="B66">
            <v>3465000388140</v>
          </cell>
          <cell r="C66" t="str">
            <v>Pink Elf With Lily</v>
          </cell>
          <cell r="E66">
            <v>5</v>
          </cell>
          <cell r="F66">
            <v>100</v>
          </cell>
          <cell r="I66">
            <v>2.13</v>
          </cell>
          <cell r="K66" t="str">
            <v>GREEN</v>
          </cell>
        </row>
        <row r="67">
          <cell r="B67">
            <v>3465000388157</v>
          </cell>
          <cell r="C67" t="str">
            <v>Riding Elf With Fox</v>
          </cell>
          <cell r="E67">
            <v>5</v>
          </cell>
          <cell r="F67">
            <v>100</v>
          </cell>
          <cell r="I67">
            <v>2.44</v>
          </cell>
          <cell r="K67" t="str">
            <v>PURPLE</v>
          </cell>
        </row>
        <row r="68">
          <cell r="B68">
            <v>3465000388164</v>
          </cell>
          <cell r="C68" t="str">
            <v>Fairy Unicorn</v>
          </cell>
          <cell r="E68">
            <v>5</v>
          </cell>
          <cell r="F68">
            <v>50</v>
          </cell>
          <cell r="I68">
            <v>3.25</v>
          </cell>
          <cell r="K68" t="str">
            <v>NONE</v>
          </cell>
        </row>
        <row r="69">
          <cell r="B69">
            <v>3465000388171</v>
          </cell>
          <cell r="C69" t="str">
            <v>Fairy Pony</v>
          </cell>
          <cell r="E69">
            <v>5</v>
          </cell>
          <cell r="F69">
            <v>100</v>
          </cell>
          <cell r="I69">
            <v>2.13</v>
          </cell>
          <cell r="K69" t="str">
            <v>GREEN</v>
          </cell>
        </row>
        <row r="70">
          <cell r="B70">
            <v>3465000388188</v>
          </cell>
          <cell r="C70" t="str">
            <v>Andalusian Princess</v>
          </cell>
          <cell r="E70">
            <v>5</v>
          </cell>
          <cell r="F70">
            <v>100</v>
          </cell>
          <cell r="I70">
            <v>2.44</v>
          </cell>
          <cell r="K70" t="str">
            <v>PURPLE</v>
          </cell>
        </row>
        <row r="71">
          <cell r="B71">
            <v>3465000388195</v>
          </cell>
          <cell r="C71" t="str">
            <v>White Bride Lace</v>
          </cell>
          <cell r="E71">
            <v>5</v>
          </cell>
          <cell r="F71">
            <v>100</v>
          </cell>
          <cell r="I71">
            <v>2.44</v>
          </cell>
          <cell r="K71" t="str">
            <v>PURPLE</v>
          </cell>
        </row>
        <row r="72">
          <cell r="B72">
            <v>3465000388201</v>
          </cell>
          <cell r="C72" t="str">
            <v>Prince Raphaël</v>
          </cell>
          <cell r="E72">
            <v>5</v>
          </cell>
          <cell r="F72">
            <v>100</v>
          </cell>
          <cell r="I72">
            <v>2.1</v>
          </cell>
          <cell r="K72" t="str">
            <v>RED</v>
          </cell>
        </row>
        <row r="73">
          <cell r="B73">
            <v>3465000388218</v>
          </cell>
          <cell r="C73" t="str">
            <v>Fairy Pegasus</v>
          </cell>
          <cell r="E73">
            <v>1</v>
          </cell>
          <cell r="F73">
            <v>20</v>
          </cell>
          <cell r="I73">
            <v>3.99</v>
          </cell>
          <cell r="K73" t="str">
            <v>NONE</v>
          </cell>
        </row>
        <row r="74">
          <cell r="B74">
            <v>3465000388225</v>
          </cell>
          <cell r="C74" t="str">
            <v>Elf Ballerina And Her Unicorn</v>
          </cell>
          <cell r="E74">
            <v>1</v>
          </cell>
          <cell r="F74">
            <v>50</v>
          </cell>
          <cell r="I74">
            <v>6.69</v>
          </cell>
          <cell r="K74" t="str">
            <v>NONE</v>
          </cell>
        </row>
        <row r="75">
          <cell r="B75">
            <v>3465000388249</v>
          </cell>
          <cell r="C75" t="str">
            <v>Magic Unicorn</v>
          </cell>
          <cell r="E75">
            <v>5</v>
          </cell>
          <cell r="F75">
            <v>40</v>
          </cell>
          <cell r="I75">
            <v>3.25</v>
          </cell>
          <cell r="K75" t="str">
            <v>NONE</v>
          </cell>
        </row>
        <row r="76">
          <cell r="B76">
            <v>3465000388256</v>
          </cell>
          <cell r="C76" t="str">
            <v>Baby Pegasus</v>
          </cell>
          <cell r="E76">
            <v>5</v>
          </cell>
          <cell r="F76">
            <v>100</v>
          </cell>
          <cell r="I76">
            <v>2.1</v>
          </cell>
          <cell r="K76" t="str">
            <v>RED</v>
          </cell>
        </row>
        <row r="77">
          <cell r="B77">
            <v>3465000388263</v>
          </cell>
          <cell r="C77" t="str">
            <v>Blue Elf Child</v>
          </cell>
          <cell r="E77">
            <v>5</v>
          </cell>
          <cell r="F77">
            <v>100</v>
          </cell>
          <cell r="I77">
            <v>2.44</v>
          </cell>
          <cell r="K77" t="str">
            <v>PURPLE</v>
          </cell>
        </row>
        <row r="78">
          <cell r="B78">
            <v>3465000388270</v>
          </cell>
          <cell r="C78" t="str">
            <v>Blue Fairy Pony</v>
          </cell>
          <cell r="E78">
            <v>5</v>
          </cell>
          <cell r="F78">
            <v>100</v>
          </cell>
          <cell r="I78">
            <v>2.13</v>
          </cell>
          <cell r="K78" t="str">
            <v>GREEN</v>
          </cell>
        </row>
        <row r="79">
          <cell r="B79">
            <v>3465000388294</v>
          </cell>
          <cell r="C79" t="str">
            <v>Black And White Unicorn Pegasus</v>
          </cell>
          <cell r="E79">
            <v>1</v>
          </cell>
          <cell r="F79">
            <v>35</v>
          </cell>
          <cell r="I79">
            <v>5.1</v>
          </cell>
          <cell r="K79" t="str">
            <v>NONE</v>
          </cell>
        </row>
        <row r="80">
          <cell r="B80">
            <v>3465000388300</v>
          </cell>
          <cell r="C80" t="str">
            <v>Black And White Riding Elf</v>
          </cell>
          <cell r="E80">
            <v>5</v>
          </cell>
          <cell r="F80">
            <v>100</v>
          </cell>
          <cell r="I80">
            <v>2.44</v>
          </cell>
          <cell r="K80" t="str">
            <v>PURPLE</v>
          </cell>
        </row>
        <row r="81">
          <cell r="B81">
            <v>3465000389017</v>
          </cell>
          <cell r="C81" t="str">
            <v>Faceless Horseman </v>
          </cell>
          <cell r="E81">
            <v>5</v>
          </cell>
          <cell r="F81">
            <v>100</v>
          </cell>
          <cell r="I81">
            <v>2.1</v>
          </cell>
          <cell r="K81" t="str">
            <v>RED</v>
          </cell>
        </row>
        <row r="82">
          <cell r="B82">
            <v>3465000389024</v>
          </cell>
          <cell r="C82" t="str">
            <v>Fantasy Black Horse </v>
          </cell>
          <cell r="E82">
            <v>5</v>
          </cell>
          <cell r="F82">
            <v>100</v>
          </cell>
          <cell r="I82">
            <v>2.1</v>
          </cell>
          <cell r="K82" t="str">
            <v>RED</v>
          </cell>
        </row>
        <row r="83">
          <cell r="B83">
            <v>3465000389031</v>
          </cell>
          <cell r="C83" t="str">
            <v>Ghost (Glows In The Dark)       </v>
          </cell>
          <cell r="E83">
            <v>5</v>
          </cell>
          <cell r="F83">
            <v>60</v>
          </cell>
          <cell r="I83">
            <v>2.1</v>
          </cell>
          <cell r="K83" t="str">
            <v>RED</v>
          </cell>
        </row>
        <row r="84">
          <cell r="B84">
            <v>3465000389055</v>
          </cell>
          <cell r="C84" t="str">
            <v>Orc With Axe</v>
          </cell>
          <cell r="E84">
            <v>5</v>
          </cell>
          <cell r="F84">
            <v>30</v>
          </cell>
          <cell r="I84">
            <v>2.13</v>
          </cell>
          <cell r="K84" t="str">
            <v>GREEN</v>
          </cell>
        </row>
        <row r="85">
          <cell r="B85">
            <v>3465000389086</v>
          </cell>
          <cell r="C85" t="str">
            <v>Skeleton (Glows In The Dark)  </v>
          </cell>
          <cell r="E85">
            <v>5</v>
          </cell>
          <cell r="F85">
            <v>40</v>
          </cell>
          <cell r="I85">
            <v>2.1</v>
          </cell>
          <cell r="K85" t="str">
            <v>RED</v>
          </cell>
        </row>
        <row r="86">
          <cell r="B86">
            <v>3465000389123</v>
          </cell>
          <cell r="C86" t="str">
            <v>Cerberus      </v>
          </cell>
          <cell r="E86">
            <v>5</v>
          </cell>
          <cell r="F86">
            <v>100</v>
          </cell>
          <cell r="I86">
            <v>2.13</v>
          </cell>
          <cell r="K86" t="str">
            <v>GREEN</v>
          </cell>
        </row>
        <row r="87">
          <cell r="B87">
            <v>3465000389147</v>
          </cell>
          <cell r="C87" t="str">
            <v>Prince Of Darkness   </v>
          </cell>
          <cell r="E87">
            <v>5</v>
          </cell>
          <cell r="F87">
            <v>100</v>
          </cell>
          <cell r="I87">
            <v>2.13</v>
          </cell>
          <cell r="K87" t="str">
            <v>GREEN</v>
          </cell>
        </row>
        <row r="88">
          <cell r="B88">
            <v>3465000389154</v>
          </cell>
          <cell r="C88" t="str">
            <v>Prince Of Darkness Horse</v>
          </cell>
          <cell r="E88">
            <v>5</v>
          </cell>
          <cell r="F88">
            <v>40</v>
          </cell>
          <cell r="I88">
            <v>2.13</v>
          </cell>
          <cell r="K88" t="str">
            <v>GREEN</v>
          </cell>
        </row>
        <row r="89">
          <cell r="B89">
            <v>3465000389161</v>
          </cell>
          <cell r="C89" t="str">
            <v>Demon Of Darkness </v>
          </cell>
          <cell r="E89">
            <v>5</v>
          </cell>
          <cell r="F89">
            <v>100</v>
          </cell>
          <cell r="I89">
            <v>2.13</v>
          </cell>
          <cell r="K89" t="str">
            <v>GREEN</v>
          </cell>
        </row>
        <row r="90">
          <cell r="B90">
            <v>3465000389178</v>
          </cell>
          <cell r="C90" t="str">
            <v>Demon Of Darkness Horse</v>
          </cell>
          <cell r="E90">
            <v>5</v>
          </cell>
          <cell r="F90">
            <v>40</v>
          </cell>
          <cell r="I90">
            <v>2.13</v>
          </cell>
          <cell r="K90" t="str">
            <v>GREEN</v>
          </cell>
        </row>
        <row r="91">
          <cell r="B91">
            <v>3465000389192</v>
          </cell>
          <cell r="C91" t="str">
            <v>Skull Head Pirate</v>
          </cell>
          <cell r="E91">
            <v>5</v>
          </cell>
          <cell r="F91">
            <v>100</v>
          </cell>
          <cell r="I91">
            <v>2.13</v>
          </cell>
          <cell r="K91" t="str">
            <v>GREEN</v>
          </cell>
        </row>
        <row r="92">
          <cell r="B92">
            <v>3465000389314</v>
          </cell>
          <cell r="C92" t="str">
            <v>Minotaur </v>
          </cell>
          <cell r="E92">
            <v>5</v>
          </cell>
          <cell r="F92">
            <v>100</v>
          </cell>
          <cell r="I92">
            <v>2.13</v>
          </cell>
          <cell r="K92" t="str">
            <v>GREEN</v>
          </cell>
        </row>
        <row r="93">
          <cell r="B93">
            <v>3465000389369</v>
          </cell>
          <cell r="C93" t="str">
            <v>Centaur</v>
          </cell>
          <cell r="E93">
            <v>5</v>
          </cell>
          <cell r="F93">
            <v>60</v>
          </cell>
          <cell r="I93">
            <v>2.13</v>
          </cell>
          <cell r="K93" t="str">
            <v>GREEN</v>
          </cell>
        </row>
        <row r="94">
          <cell r="B94">
            <v>3465000389376</v>
          </cell>
          <cell r="C94" t="str">
            <v>War Dragon Silver</v>
          </cell>
          <cell r="E94">
            <v>2</v>
          </cell>
          <cell r="F94">
            <v>6</v>
          </cell>
          <cell r="I94">
            <v>6.71</v>
          </cell>
          <cell r="K94" t="str">
            <v>NONE</v>
          </cell>
        </row>
        <row r="95">
          <cell r="B95">
            <v>3465000389383</v>
          </cell>
          <cell r="C95" t="str">
            <v>Two Headed Dragon Gold</v>
          </cell>
          <cell r="E95">
            <v>2</v>
          </cell>
          <cell r="F95">
            <v>6</v>
          </cell>
          <cell r="I95">
            <v>7.1</v>
          </cell>
          <cell r="K95" t="str">
            <v>NONE</v>
          </cell>
        </row>
        <row r="96">
          <cell r="B96">
            <v>3465000389390</v>
          </cell>
          <cell r="C96" t="str">
            <v>Pink Elf</v>
          </cell>
          <cell r="E96">
            <v>5</v>
          </cell>
          <cell r="F96">
            <v>25</v>
          </cell>
          <cell r="I96">
            <v>2.1</v>
          </cell>
          <cell r="K96" t="str">
            <v>RED</v>
          </cell>
        </row>
        <row r="97">
          <cell r="B97">
            <v>3465000389451</v>
          </cell>
          <cell r="C97" t="str">
            <v>Lion Mutant</v>
          </cell>
          <cell r="E97">
            <v>1</v>
          </cell>
          <cell r="F97">
            <v>100</v>
          </cell>
          <cell r="I97">
            <v>4.94</v>
          </cell>
          <cell r="K97" t="str">
            <v>NONE</v>
          </cell>
        </row>
        <row r="98">
          <cell r="B98">
            <v>3465000389468</v>
          </cell>
          <cell r="C98" t="str">
            <v>Rhino Mutant</v>
          </cell>
          <cell r="E98">
            <v>1</v>
          </cell>
          <cell r="F98">
            <v>100</v>
          </cell>
          <cell r="I98">
            <v>4.94</v>
          </cell>
          <cell r="K98" t="str">
            <v>NONE</v>
          </cell>
        </row>
        <row r="99">
          <cell r="B99">
            <v>3465000389499</v>
          </cell>
          <cell r="C99" t="str">
            <v>Prince Of Brightness</v>
          </cell>
          <cell r="E99">
            <v>5</v>
          </cell>
          <cell r="F99">
            <v>100</v>
          </cell>
          <cell r="I99">
            <v>2.13</v>
          </cell>
          <cell r="K99" t="str">
            <v>GREEN</v>
          </cell>
        </row>
        <row r="100">
          <cell r="B100">
            <v>3465000389505</v>
          </cell>
          <cell r="C100" t="str">
            <v>Prince Of Brightness Horse</v>
          </cell>
          <cell r="E100">
            <v>5</v>
          </cell>
          <cell r="F100">
            <v>40</v>
          </cell>
          <cell r="I100">
            <v>2.13</v>
          </cell>
          <cell r="K100" t="str">
            <v>GREEN</v>
          </cell>
        </row>
        <row r="101">
          <cell r="B101">
            <v>3465000389543</v>
          </cell>
          <cell r="C101" t="str">
            <v>Tiger Mutant</v>
          </cell>
          <cell r="E101">
            <v>1</v>
          </cell>
          <cell r="F101">
            <v>100</v>
          </cell>
          <cell r="I101">
            <v>4.94</v>
          </cell>
          <cell r="K101" t="str">
            <v>NONE</v>
          </cell>
        </row>
        <row r="102">
          <cell r="B102">
            <v>3465000389550</v>
          </cell>
          <cell r="C102" t="str">
            <v>Crocodile Mutant</v>
          </cell>
          <cell r="E102">
            <v>1</v>
          </cell>
          <cell r="F102">
            <v>100</v>
          </cell>
          <cell r="I102">
            <v>4.94</v>
          </cell>
          <cell r="K102" t="str">
            <v>NONE</v>
          </cell>
        </row>
        <row r="103">
          <cell r="B103">
            <v>3465000389581</v>
          </cell>
          <cell r="C103" t="str">
            <v>Dragon Of Darkness</v>
          </cell>
          <cell r="E103">
            <v>2</v>
          </cell>
          <cell r="F103">
            <v>6</v>
          </cell>
          <cell r="I103">
            <v>6.71</v>
          </cell>
          <cell r="K103" t="str">
            <v>NONE</v>
          </cell>
        </row>
        <row r="104">
          <cell r="B104">
            <v>3465000389598</v>
          </cell>
          <cell r="C104" t="str">
            <v>Knight With A Triple Battle Axe</v>
          </cell>
          <cell r="E104">
            <v>5</v>
          </cell>
          <cell r="F104">
            <v>100</v>
          </cell>
          <cell r="I104">
            <v>2.13</v>
          </cell>
          <cell r="K104" t="str">
            <v>GREEN</v>
          </cell>
        </row>
        <row r="105">
          <cell r="B105">
            <v>3465000389628</v>
          </cell>
          <cell r="C105" t="str">
            <v>Viking Warrior</v>
          </cell>
          <cell r="E105">
            <v>5</v>
          </cell>
          <cell r="F105">
            <v>100</v>
          </cell>
          <cell r="I105">
            <v>2.44</v>
          </cell>
          <cell r="K105" t="str">
            <v>PURPLE</v>
          </cell>
        </row>
        <row r="106">
          <cell r="B106">
            <v>3465000389642</v>
          </cell>
          <cell r="C106" t="str">
            <v>Ram Mutant</v>
          </cell>
          <cell r="E106">
            <v>1</v>
          </cell>
          <cell r="F106">
            <v>100</v>
          </cell>
          <cell r="I106">
            <v>4.94</v>
          </cell>
          <cell r="K106" t="str">
            <v>NONE</v>
          </cell>
        </row>
        <row r="107">
          <cell r="B107">
            <v>3465000389703</v>
          </cell>
          <cell r="C107" t="str">
            <v>Bird Man And War Griffin</v>
          </cell>
          <cell r="E107">
            <v>1</v>
          </cell>
          <cell r="F107">
            <v>10</v>
          </cell>
          <cell r="I107">
            <v>9.31</v>
          </cell>
          <cell r="K107" t="str">
            <v>NONE</v>
          </cell>
        </row>
        <row r="108">
          <cell r="B108">
            <v>3465000389727</v>
          </cell>
          <cell r="C108" t="str">
            <v>Fire Dragon Man</v>
          </cell>
          <cell r="E108">
            <v>5</v>
          </cell>
          <cell r="F108">
            <v>100</v>
          </cell>
          <cell r="I108">
            <v>2.13</v>
          </cell>
          <cell r="K108" t="str">
            <v>GREEN</v>
          </cell>
        </row>
        <row r="109">
          <cell r="B109">
            <v>3465000389734</v>
          </cell>
          <cell r="C109" t="str">
            <v>Fire Dragon With Saddle</v>
          </cell>
          <cell r="E109">
            <v>1</v>
          </cell>
          <cell r="F109">
            <v>20</v>
          </cell>
          <cell r="I109">
            <v>6.39</v>
          </cell>
          <cell r="K109" t="str">
            <v>NONE</v>
          </cell>
        </row>
        <row r="110">
          <cell r="B110">
            <v>3465000389741</v>
          </cell>
          <cell r="C110" t="str">
            <v>Gorilla Mutant</v>
          </cell>
          <cell r="E110">
            <v>1</v>
          </cell>
          <cell r="F110">
            <v>100</v>
          </cell>
          <cell r="I110">
            <v>4.94</v>
          </cell>
          <cell r="K110" t="str">
            <v>NONE</v>
          </cell>
        </row>
        <row r="111">
          <cell r="B111">
            <v>3465000389758</v>
          </cell>
          <cell r="C111" t="str">
            <v>Dragon Mutant </v>
          </cell>
          <cell r="E111">
            <v>1</v>
          </cell>
          <cell r="F111">
            <v>50</v>
          </cell>
          <cell r="I111">
            <v>4.94</v>
          </cell>
          <cell r="K111" t="str">
            <v>NONE</v>
          </cell>
        </row>
        <row r="112">
          <cell r="B112">
            <v>3465000389772</v>
          </cell>
          <cell r="C112" t="str">
            <v>Chimera</v>
          </cell>
          <cell r="E112">
            <v>1</v>
          </cell>
          <cell r="F112">
            <v>50</v>
          </cell>
          <cell r="I112">
            <v>5.22</v>
          </cell>
          <cell r="K112" t="str">
            <v>NONE</v>
          </cell>
        </row>
        <row r="113">
          <cell r="B113">
            <v>3465000389802</v>
          </cell>
          <cell r="C113" t="str">
            <v>Crystal Dragon</v>
          </cell>
          <cell r="E113">
            <v>2</v>
          </cell>
          <cell r="F113">
            <v>20</v>
          </cell>
          <cell r="I113">
            <v>5</v>
          </cell>
          <cell r="K113" t="str">
            <v>NONE</v>
          </cell>
        </row>
        <row r="114">
          <cell r="B114">
            <v>3465000389819</v>
          </cell>
          <cell r="C114" t="str">
            <v>Fire Dragon</v>
          </cell>
          <cell r="E114">
            <v>1</v>
          </cell>
          <cell r="F114">
            <v>20</v>
          </cell>
          <cell r="I114">
            <v>5</v>
          </cell>
          <cell r="K114" t="str">
            <v>NONE</v>
          </cell>
        </row>
        <row r="115">
          <cell r="B115">
            <v>3465000389826</v>
          </cell>
          <cell r="C115" t="str">
            <v>Dragon Of Brightness</v>
          </cell>
          <cell r="E115">
            <v>1</v>
          </cell>
          <cell r="F115">
            <v>20</v>
          </cell>
          <cell r="I115">
            <v>5</v>
          </cell>
          <cell r="K115" t="str">
            <v>NONE</v>
          </cell>
        </row>
        <row r="116">
          <cell r="B116">
            <v>3465000389833</v>
          </cell>
          <cell r="C116" t="str">
            <v>Cerberus Of Darkness</v>
          </cell>
          <cell r="E116">
            <v>1</v>
          </cell>
          <cell r="F116">
            <v>50</v>
          </cell>
          <cell r="I116">
            <v>4.6</v>
          </cell>
          <cell r="K116" t="str">
            <v>NONE</v>
          </cell>
        </row>
        <row r="117">
          <cell r="B117">
            <v>3465000389840</v>
          </cell>
          <cell r="C117" t="str">
            <v>Dark Spider Warrior And Horse</v>
          </cell>
          <cell r="E117">
            <v>1</v>
          </cell>
          <cell r="F117">
            <v>30</v>
          </cell>
          <cell r="I117">
            <v>5.9</v>
          </cell>
          <cell r="K117" t="str">
            <v>NONE</v>
          </cell>
        </row>
        <row r="118">
          <cell r="B118">
            <v>3465000389864</v>
          </cell>
          <cell r="C118" t="str">
            <v>Dark Beetle Warrior And Horse</v>
          </cell>
          <cell r="E118">
            <v>1</v>
          </cell>
          <cell r="F118">
            <v>30</v>
          </cell>
          <cell r="I118">
            <v>5.9</v>
          </cell>
          <cell r="K118" t="str">
            <v>NONE</v>
          </cell>
        </row>
        <row r="119">
          <cell r="B119">
            <v>3465000389871</v>
          </cell>
          <cell r="C119" t="str">
            <v>Beetle Warrior And Horse</v>
          </cell>
          <cell r="E119">
            <v>1</v>
          </cell>
          <cell r="F119">
            <v>30</v>
          </cell>
          <cell r="I119">
            <v>5.9</v>
          </cell>
          <cell r="K119" t="str">
            <v>NONE</v>
          </cell>
        </row>
        <row r="120">
          <cell r="B120">
            <v>3465000389901</v>
          </cell>
          <cell r="C120" t="str">
            <v>Dragon Man Horse</v>
          </cell>
          <cell r="E120">
            <v>5</v>
          </cell>
          <cell r="F120">
            <v>40</v>
          </cell>
          <cell r="I120">
            <v>2.44</v>
          </cell>
          <cell r="K120" t="str">
            <v>PURPLE</v>
          </cell>
        </row>
        <row r="121">
          <cell r="B121">
            <v>3465000389918</v>
          </cell>
          <cell r="C121" t="str">
            <v>Ghost Rider</v>
          </cell>
          <cell r="E121">
            <v>5</v>
          </cell>
          <cell r="F121">
            <v>100</v>
          </cell>
          <cell r="I121">
            <v>2.1</v>
          </cell>
          <cell r="K121" t="str">
            <v>RED</v>
          </cell>
        </row>
        <row r="122">
          <cell r="B122">
            <v>3465000389925</v>
          </cell>
          <cell r="C122" t="str">
            <v>Ghost Horse</v>
          </cell>
          <cell r="E122">
            <v>5</v>
          </cell>
          <cell r="F122">
            <v>100</v>
          </cell>
          <cell r="I122">
            <v>2.1</v>
          </cell>
          <cell r="K122" t="str">
            <v>RED</v>
          </cell>
        </row>
        <row r="123">
          <cell r="B123">
            <v>3465000389932</v>
          </cell>
          <cell r="C123" t="str">
            <v>Skeleton Horse</v>
          </cell>
          <cell r="E123">
            <v>5</v>
          </cell>
          <cell r="F123">
            <v>20</v>
          </cell>
          <cell r="I123">
            <v>4.58</v>
          </cell>
          <cell r="K123" t="str">
            <v>NONE</v>
          </cell>
        </row>
        <row r="124">
          <cell r="B124">
            <v>3465000389956</v>
          </cell>
          <cell r="C124" t="str">
            <v>Fire Horseman </v>
          </cell>
          <cell r="E124">
            <v>5</v>
          </cell>
          <cell r="F124">
            <v>100</v>
          </cell>
          <cell r="I124">
            <v>2.1</v>
          </cell>
          <cell r="K124" t="str">
            <v>RED</v>
          </cell>
        </row>
        <row r="125">
          <cell r="B125">
            <v>3465000389963</v>
          </cell>
          <cell r="C125" t="str">
            <v>Giant Ork With Saber</v>
          </cell>
          <cell r="E125">
            <v>1</v>
          </cell>
          <cell r="F125">
            <v>50</v>
          </cell>
          <cell r="I125">
            <v>7.15</v>
          </cell>
          <cell r="K125" t="str">
            <v>NONE</v>
          </cell>
        </row>
        <row r="126">
          <cell r="B126">
            <v>3465000389970</v>
          </cell>
          <cell r="C126" t="str">
            <v>Dwarf Warrior With Axe</v>
          </cell>
          <cell r="E126">
            <v>5</v>
          </cell>
          <cell r="F126">
            <v>50</v>
          </cell>
          <cell r="I126">
            <v>5.15</v>
          </cell>
          <cell r="K126" t="str">
            <v>NONE</v>
          </cell>
        </row>
        <row r="127">
          <cell r="B127">
            <v>3465000389987</v>
          </cell>
          <cell r="C127" t="str">
            <v>Two Headed Dragon Silver </v>
          </cell>
          <cell r="E127">
            <v>2</v>
          </cell>
          <cell r="F127">
            <v>6</v>
          </cell>
          <cell r="I127">
            <v>7.1</v>
          </cell>
          <cell r="K127" t="str">
            <v>NONE</v>
          </cell>
        </row>
        <row r="128">
          <cell r="B128">
            <v>3465000389994</v>
          </cell>
          <cell r="C128" t="str">
            <v>Rainbow Dragon Standing</v>
          </cell>
          <cell r="E128">
            <v>1</v>
          </cell>
          <cell r="F128">
            <v>20</v>
          </cell>
          <cell r="I128">
            <v>5</v>
          </cell>
          <cell r="K128" t="str">
            <v>NONE</v>
          </cell>
        </row>
        <row r="129">
          <cell r="B129">
            <v>3465000390051</v>
          </cell>
          <cell r="C129" t="str">
            <v>Merlin The Magician   </v>
          </cell>
          <cell r="E129">
            <v>5</v>
          </cell>
          <cell r="F129">
            <v>50</v>
          </cell>
          <cell r="I129">
            <v>2.1</v>
          </cell>
          <cell r="K129" t="str">
            <v>RED</v>
          </cell>
        </row>
        <row r="130">
          <cell r="B130">
            <v>3465000390068</v>
          </cell>
          <cell r="C130" t="str">
            <v>Queen Marguerite</v>
          </cell>
          <cell r="E130">
            <v>5</v>
          </cell>
          <cell r="F130">
            <v>100</v>
          </cell>
          <cell r="I130">
            <v>2.1</v>
          </cell>
          <cell r="K130" t="str">
            <v>RED</v>
          </cell>
        </row>
        <row r="131">
          <cell r="B131">
            <v>3465000390099</v>
          </cell>
          <cell r="C131" t="str">
            <v>Pink Fairy</v>
          </cell>
          <cell r="E131">
            <v>5</v>
          </cell>
          <cell r="F131">
            <v>30</v>
          </cell>
          <cell r="I131">
            <v>2.1</v>
          </cell>
          <cell r="K131" t="str">
            <v>RED</v>
          </cell>
        </row>
        <row r="132">
          <cell r="B132">
            <v>3465000390105</v>
          </cell>
          <cell r="C132" t="str">
            <v>Princess Chloe</v>
          </cell>
          <cell r="E132">
            <v>5</v>
          </cell>
          <cell r="F132">
            <v>50</v>
          </cell>
          <cell r="I132">
            <v>2.1</v>
          </cell>
          <cell r="K132" t="str">
            <v>RED</v>
          </cell>
        </row>
        <row r="133">
          <cell r="B133">
            <v>3465000390112</v>
          </cell>
          <cell r="C133" t="str">
            <v>Elves Children And Pony</v>
          </cell>
          <cell r="E133">
            <v>1</v>
          </cell>
          <cell r="F133">
            <v>50</v>
          </cell>
          <cell r="I133">
            <v>5.99</v>
          </cell>
          <cell r="K133" t="str">
            <v>NONE</v>
          </cell>
        </row>
        <row r="134">
          <cell r="B134">
            <v>3465000390129</v>
          </cell>
          <cell r="C134" t="str">
            <v>Groom With Bouquet</v>
          </cell>
          <cell r="E134">
            <v>5</v>
          </cell>
          <cell r="F134">
            <v>50</v>
          </cell>
          <cell r="I134">
            <v>2.13</v>
          </cell>
          <cell r="K134" t="str">
            <v>GREEN</v>
          </cell>
        </row>
        <row r="135">
          <cell r="B135">
            <v>3465000390136</v>
          </cell>
          <cell r="C135" t="str">
            <v>Blue Fairy</v>
          </cell>
          <cell r="E135">
            <v>5</v>
          </cell>
          <cell r="F135">
            <v>30</v>
          </cell>
          <cell r="I135">
            <v>2.1</v>
          </cell>
          <cell r="K135" t="str">
            <v>RED</v>
          </cell>
        </row>
        <row r="136">
          <cell r="B136">
            <v>3465000390150</v>
          </cell>
          <cell r="C136" t="str">
            <v>Venetian Princess</v>
          </cell>
          <cell r="E136">
            <v>5</v>
          </cell>
          <cell r="F136">
            <v>50</v>
          </cell>
          <cell r="I136">
            <v>2.13</v>
          </cell>
          <cell r="K136" t="str">
            <v>GREEN</v>
          </cell>
        </row>
        <row r="137">
          <cell r="B137">
            <v>3465000390167</v>
          </cell>
          <cell r="C137" t="str">
            <v>Red Dragon With Flame</v>
          </cell>
          <cell r="E137">
            <v>5</v>
          </cell>
          <cell r="F137">
            <v>45</v>
          </cell>
          <cell r="I137">
            <v>2.13</v>
          </cell>
          <cell r="K137" t="str">
            <v>GREEN</v>
          </cell>
        </row>
        <row r="138">
          <cell r="B138">
            <v>3465000390181</v>
          </cell>
          <cell r="C138" t="str">
            <v>Golden Unicorn</v>
          </cell>
          <cell r="E138">
            <v>5</v>
          </cell>
          <cell r="F138">
            <v>100</v>
          </cell>
          <cell r="I138">
            <v>2.13</v>
          </cell>
          <cell r="K138" t="str">
            <v>GREEN</v>
          </cell>
        </row>
        <row r="139">
          <cell r="B139">
            <v>3465000390198</v>
          </cell>
          <cell r="C139" t="str">
            <v>Princess Marion</v>
          </cell>
          <cell r="E139">
            <v>5</v>
          </cell>
          <cell r="F139">
            <v>60</v>
          </cell>
          <cell r="I139">
            <v>2.1</v>
          </cell>
          <cell r="K139" t="str">
            <v>RED</v>
          </cell>
        </row>
        <row r="140">
          <cell r="B140">
            <v>3465000390228</v>
          </cell>
          <cell r="C140" t="str">
            <v>Princess Sophie</v>
          </cell>
          <cell r="E140">
            <v>5</v>
          </cell>
          <cell r="F140">
            <v>60</v>
          </cell>
          <cell r="I140">
            <v>2.1</v>
          </cell>
          <cell r="K140" t="str">
            <v>RED</v>
          </cell>
        </row>
        <row r="141">
          <cell r="B141">
            <v>3465000390235</v>
          </cell>
          <cell r="C141" t="str">
            <v>Prince Victor</v>
          </cell>
          <cell r="E141">
            <v>5</v>
          </cell>
          <cell r="F141">
            <v>60</v>
          </cell>
          <cell r="I141">
            <v>2.1</v>
          </cell>
          <cell r="K141" t="str">
            <v>RED</v>
          </cell>
        </row>
        <row r="142">
          <cell r="B142">
            <v>3465000390259</v>
          </cell>
          <cell r="C142" t="str">
            <v>Green Winged Dragon With Flame</v>
          </cell>
          <cell r="E142">
            <v>5</v>
          </cell>
          <cell r="F142">
            <v>20</v>
          </cell>
          <cell r="I142">
            <v>2.13</v>
          </cell>
          <cell r="K142" t="str">
            <v>GREEN</v>
          </cell>
        </row>
        <row r="143">
          <cell r="B143">
            <v>3465000390334</v>
          </cell>
          <cell r="C143" t="str">
            <v>Princess Ophelie</v>
          </cell>
          <cell r="E143">
            <v>5</v>
          </cell>
          <cell r="F143">
            <v>50</v>
          </cell>
          <cell r="I143">
            <v>2.44</v>
          </cell>
          <cell r="K143" t="str">
            <v>PURPLE</v>
          </cell>
        </row>
        <row r="144">
          <cell r="B144">
            <v>3465000390341</v>
          </cell>
          <cell r="C144" t="str">
            <v>Princess Laëtitia</v>
          </cell>
          <cell r="E144">
            <v>5</v>
          </cell>
          <cell r="F144">
            <v>60</v>
          </cell>
          <cell r="I144">
            <v>2.1</v>
          </cell>
          <cell r="K144" t="str">
            <v>RED</v>
          </cell>
        </row>
        <row r="145">
          <cell r="B145">
            <v>3465000390358</v>
          </cell>
          <cell r="C145" t="str">
            <v>Princess Lea</v>
          </cell>
          <cell r="E145">
            <v>5</v>
          </cell>
          <cell r="F145">
            <v>60</v>
          </cell>
          <cell r="I145">
            <v>2.1</v>
          </cell>
          <cell r="K145" t="str">
            <v>RED</v>
          </cell>
        </row>
        <row r="146">
          <cell r="B146">
            <v>3465000390389</v>
          </cell>
          <cell r="C146" t="str">
            <v>Silver Unicorn</v>
          </cell>
          <cell r="E146">
            <v>5</v>
          </cell>
          <cell r="F146">
            <v>100</v>
          </cell>
          <cell r="I146">
            <v>2.13</v>
          </cell>
          <cell r="K146" t="str">
            <v>GREEN</v>
          </cell>
        </row>
        <row r="147">
          <cell r="B147">
            <v>3465000390433</v>
          </cell>
          <cell r="C147" t="str">
            <v>Lilac Princess</v>
          </cell>
          <cell r="E147">
            <v>5</v>
          </cell>
          <cell r="F147">
            <v>60</v>
          </cell>
          <cell r="I147">
            <v>2.1</v>
          </cell>
          <cell r="K147" t="str">
            <v>RED</v>
          </cell>
        </row>
        <row r="148">
          <cell r="B148">
            <v>3465000390471</v>
          </cell>
          <cell r="C148" t="str">
            <v>King Ivan  </v>
          </cell>
          <cell r="E148">
            <v>5</v>
          </cell>
          <cell r="F148">
            <v>100</v>
          </cell>
          <cell r="I148">
            <v>2.13</v>
          </cell>
          <cell r="K148" t="str">
            <v>GREEN</v>
          </cell>
        </row>
        <row r="149">
          <cell r="B149">
            <v>3465000390488</v>
          </cell>
          <cell r="C149" t="str">
            <v>Medieval Queen</v>
          </cell>
          <cell r="E149">
            <v>5</v>
          </cell>
          <cell r="F149">
            <v>100</v>
          </cell>
          <cell r="I149">
            <v>2.13</v>
          </cell>
          <cell r="K149" t="str">
            <v>GREEN</v>
          </cell>
        </row>
        <row r="150">
          <cell r="B150">
            <v>3465000390518</v>
          </cell>
          <cell r="C150" t="str">
            <v>Mermaid</v>
          </cell>
          <cell r="E150">
            <v>5</v>
          </cell>
          <cell r="F150">
            <v>100</v>
          </cell>
          <cell r="I150">
            <v>2.13</v>
          </cell>
          <cell r="K150" t="str">
            <v>GREEN</v>
          </cell>
        </row>
        <row r="151">
          <cell r="B151">
            <v>3465000390570</v>
          </cell>
          <cell r="C151" t="str">
            <v>Princess With Lyre On Her Horse</v>
          </cell>
          <cell r="E151">
            <v>1</v>
          </cell>
          <cell r="F151">
            <v>20</v>
          </cell>
          <cell r="I151">
            <v>6.69</v>
          </cell>
          <cell r="K151" t="str">
            <v>NONE</v>
          </cell>
        </row>
        <row r="152">
          <cell r="B152">
            <v>3465000390587</v>
          </cell>
          <cell r="C152" t="str">
            <v>Tourbadour With Flute</v>
          </cell>
          <cell r="E152">
            <v>5</v>
          </cell>
          <cell r="F152">
            <v>100</v>
          </cell>
          <cell r="I152">
            <v>2.13</v>
          </cell>
          <cell r="K152" t="str">
            <v>GREEN</v>
          </cell>
        </row>
        <row r="153">
          <cell r="B153">
            <v>3465000390617</v>
          </cell>
          <cell r="C153" t="str">
            <v>Princess Amelie</v>
          </cell>
          <cell r="E153">
            <v>5</v>
          </cell>
          <cell r="F153">
            <v>60</v>
          </cell>
          <cell r="I153">
            <v>2.1</v>
          </cell>
          <cell r="K153" t="str">
            <v>RED</v>
          </cell>
        </row>
        <row r="154">
          <cell r="B154">
            <v>3465000390631</v>
          </cell>
          <cell r="C154" t="str">
            <v>Princess Alicia</v>
          </cell>
          <cell r="E154">
            <v>5</v>
          </cell>
          <cell r="F154">
            <v>50</v>
          </cell>
          <cell r="I154">
            <v>2.1</v>
          </cell>
          <cell r="K154" t="str">
            <v>RED</v>
          </cell>
        </row>
        <row r="155">
          <cell r="B155">
            <v>3465000390648</v>
          </cell>
          <cell r="C155" t="str">
            <v>Prince Troubadour</v>
          </cell>
          <cell r="E155">
            <v>5</v>
          </cell>
          <cell r="F155">
            <v>50</v>
          </cell>
          <cell r="I155">
            <v>2.1</v>
          </cell>
          <cell r="K155" t="str">
            <v>RED</v>
          </cell>
        </row>
        <row r="156">
          <cell r="B156">
            <v>3465000390655</v>
          </cell>
          <cell r="C156" t="str">
            <v>Esmeralda</v>
          </cell>
          <cell r="E156">
            <v>5</v>
          </cell>
          <cell r="F156">
            <v>50</v>
          </cell>
          <cell r="I156">
            <v>2.1</v>
          </cell>
          <cell r="K156" t="str">
            <v>RED</v>
          </cell>
        </row>
        <row r="157">
          <cell r="B157">
            <v>3465000390662</v>
          </cell>
          <cell r="C157" t="str">
            <v>Quasimodo</v>
          </cell>
          <cell r="E157">
            <v>5</v>
          </cell>
          <cell r="F157">
            <v>100</v>
          </cell>
          <cell r="I157">
            <v>2.1</v>
          </cell>
          <cell r="K157" t="str">
            <v>RED</v>
          </cell>
        </row>
        <row r="158">
          <cell r="B158">
            <v>3465000390679</v>
          </cell>
          <cell r="C158" t="str">
            <v>Groom In Suit</v>
          </cell>
          <cell r="E158">
            <v>5</v>
          </cell>
          <cell r="F158">
            <v>50</v>
          </cell>
          <cell r="I158">
            <v>2.44</v>
          </cell>
          <cell r="K158" t="str">
            <v>PURPLE</v>
          </cell>
        </row>
        <row r="159">
          <cell r="B159">
            <v>3465000390686</v>
          </cell>
          <cell r="C159" t="str">
            <v>Black Pegasus</v>
          </cell>
          <cell r="E159">
            <v>1</v>
          </cell>
          <cell r="F159">
            <v>20</v>
          </cell>
          <cell r="I159">
            <v>3.99</v>
          </cell>
          <cell r="K159" t="str">
            <v>NONE</v>
          </cell>
        </row>
        <row r="160">
          <cell r="B160">
            <v>3465000390730</v>
          </cell>
          <cell r="C160" t="str">
            <v>Huntress</v>
          </cell>
          <cell r="E160">
            <v>5</v>
          </cell>
          <cell r="F160">
            <v>50</v>
          </cell>
          <cell r="I160">
            <v>2.44</v>
          </cell>
          <cell r="K160" t="str">
            <v>PURPLE</v>
          </cell>
        </row>
        <row r="161">
          <cell r="B161">
            <v>3465000390747</v>
          </cell>
          <cell r="C161" t="str">
            <v>Horsewomen With Hat</v>
          </cell>
          <cell r="E161">
            <v>1</v>
          </cell>
          <cell r="F161">
            <v>20</v>
          </cell>
          <cell r="I161">
            <v>6.69</v>
          </cell>
          <cell r="K161" t="str">
            <v>NONE</v>
          </cell>
        </row>
        <row r="162">
          <cell r="B162">
            <v>3465000390754</v>
          </cell>
          <cell r="C162" t="str">
            <v>Spanish Dancer</v>
          </cell>
          <cell r="E162">
            <v>5</v>
          </cell>
          <cell r="F162">
            <v>100</v>
          </cell>
          <cell r="I162">
            <v>2.13</v>
          </cell>
          <cell r="K162" t="str">
            <v>GREEN</v>
          </cell>
        </row>
        <row r="163">
          <cell r="B163">
            <v>3465000390761</v>
          </cell>
          <cell r="C163" t="str">
            <v>Elf Child On A Swan</v>
          </cell>
          <cell r="E163">
            <v>5</v>
          </cell>
          <cell r="F163">
            <v>50</v>
          </cell>
          <cell r="I163">
            <v>3.82</v>
          </cell>
          <cell r="K163" t="str">
            <v>NONE</v>
          </cell>
        </row>
        <row r="164">
          <cell r="B164">
            <v>3465000390778</v>
          </cell>
          <cell r="C164" t="str">
            <v>Queen Marie</v>
          </cell>
          <cell r="E164">
            <v>5</v>
          </cell>
          <cell r="F164">
            <v>100</v>
          </cell>
          <cell r="I164">
            <v>2.13</v>
          </cell>
          <cell r="K164" t="str">
            <v>GREEN</v>
          </cell>
        </row>
        <row r="165">
          <cell r="B165">
            <v>3465000390785</v>
          </cell>
          <cell r="C165" t="str">
            <v>Young Unicorn</v>
          </cell>
          <cell r="E165">
            <v>5</v>
          </cell>
          <cell r="F165">
            <v>100</v>
          </cell>
          <cell r="I165">
            <v>2.13</v>
          </cell>
          <cell r="K165" t="str">
            <v>GREEN</v>
          </cell>
        </row>
        <row r="166">
          <cell r="B166">
            <v>3465000390808</v>
          </cell>
          <cell r="C166" t="str">
            <v>Bride With Flowers</v>
          </cell>
          <cell r="E166">
            <v>5</v>
          </cell>
          <cell r="F166">
            <v>50</v>
          </cell>
          <cell r="I166">
            <v>2.13</v>
          </cell>
          <cell r="K166" t="str">
            <v>GREEN</v>
          </cell>
        </row>
        <row r="167">
          <cell r="B167">
            <v>3465000390815</v>
          </cell>
          <cell r="C167" t="str">
            <v>Maid Of Honor</v>
          </cell>
          <cell r="E167">
            <v>5</v>
          </cell>
          <cell r="F167">
            <v>100</v>
          </cell>
          <cell r="I167">
            <v>2.1</v>
          </cell>
          <cell r="K167" t="str">
            <v>RED</v>
          </cell>
        </row>
        <row r="168">
          <cell r="B168">
            <v>3465000390822</v>
          </cell>
          <cell r="C168" t="str">
            <v>Prince Of The Forest </v>
          </cell>
          <cell r="E168">
            <v>5</v>
          </cell>
          <cell r="F168">
            <v>50</v>
          </cell>
          <cell r="I168">
            <v>2.13</v>
          </cell>
          <cell r="K168" t="str">
            <v>GREEN</v>
          </cell>
        </row>
        <row r="169">
          <cell r="B169">
            <v>3465000390839</v>
          </cell>
          <cell r="C169" t="str">
            <v>Imp</v>
          </cell>
          <cell r="E169">
            <v>5</v>
          </cell>
          <cell r="F169">
            <v>100</v>
          </cell>
          <cell r="I169">
            <v>2.13</v>
          </cell>
          <cell r="K169" t="str">
            <v>GREEN</v>
          </cell>
        </row>
        <row r="170">
          <cell r="B170">
            <v>3465000390853</v>
          </cell>
          <cell r="C170" t="str">
            <v>The Evil Queen</v>
          </cell>
          <cell r="E170">
            <v>5</v>
          </cell>
          <cell r="F170">
            <v>50</v>
          </cell>
          <cell r="I170">
            <v>2.44</v>
          </cell>
          <cell r="K170" t="str">
            <v>PURPLE</v>
          </cell>
        </row>
        <row r="171">
          <cell r="B171">
            <v>3465000390860</v>
          </cell>
          <cell r="C171" t="str">
            <v>Cat Princess</v>
          </cell>
          <cell r="E171">
            <v>5</v>
          </cell>
          <cell r="F171">
            <v>100</v>
          </cell>
          <cell r="I171">
            <v>2.1</v>
          </cell>
          <cell r="K171" t="str">
            <v>RED</v>
          </cell>
        </row>
        <row r="172">
          <cell r="B172">
            <v>3465000390877</v>
          </cell>
          <cell r="C172" t="str">
            <v>Cat Bell</v>
          </cell>
          <cell r="E172">
            <v>5</v>
          </cell>
          <cell r="F172">
            <v>100</v>
          </cell>
          <cell r="I172">
            <v>2.1</v>
          </cell>
          <cell r="K172" t="str">
            <v>RED</v>
          </cell>
        </row>
        <row r="173">
          <cell r="B173">
            <v>3465000390884</v>
          </cell>
          <cell r="C173" t="str">
            <v>"Rough" N "Tumble Kittens"</v>
          </cell>
          <cell r="E173">
            <v>5</v>
          </cell>
          <cell r="F173">
            <v>100</v>
          </cell>
          <cell r="I173">
            <v>2.1</v>
          </cell>
          <cell r="K173" t="str">
            <v>RED</v>
          </cell>
        </row>
        <row r="174">
          <cell r="B174">
            <v>3465000390891</v>
          </cell>
          <cell r="C174" t="str">
            <v>Dragon Of The Forest</v>
          </cell>
          <cell r="E174">
            <v>1</v>
          </cell>
          <cell r="F174">
            <v>20</v>
          </cell>
          <cell r="I174">
            <v>6</v>
          </cell>
          <cell r="K174" t="str">
            <v>NONE</v>
          </cell>
        </row>
        <row r="175">
          <cell r="B175">
            <v>3465000390907</v>
          </cell>
          <cell r="C175" t="str">
            <v>The Starry Fairy</v>
          </cell>
          <cell r="E175">
            <v>5</v>
          </cell>
          <cell r="F175">
            <v>50</v>
          </cell>
          <cell r="I175">
            <v>2.13</v>
          </cell>
          <cell r="K175" t="str">
            <v>GREEN</v>
          </cell>
        </row>
        <row r="176">
          <cell r="B176">
            <v>3465000390914</v>
          </cell>
          <cell r="C176" t="str">
            <v>Baby Dragon</v>
          </cell>
          <cell r="E176">
            <v>5</v>
          </cell>
          <cell r="F176">
            <v>100</v>
          </cell>
          <cell r="I176">
            <v>2.1</v>
          </cell>
          <cell r="K176" t="str">
            <v>RED</v>
          </cell>
        </row>
        <row r="177">
          <cell r="B177">
            <v>3465000390921</v>
          </cell>
          <cell r="C177" t="str">
            <v>Princess Elisa</v>
          </cell>
          <cell r="E177">
            <v>5</v>
          </cell>
          <cell r="F177">
            <v>60</v>
          </cell>
          <cell r="I177">
            <v>2.1</v>
          </cell>
          <cell r="K177" t="str">
            <v>RED</v>
          </cell>
        </row>
        <row r="178">
          <cell r="B178">
            <v>3465000390945</v>
          </cell>
          <cell r="C178" t="str">
            <v>Prince And Princess On Horse</v>
          </cell>
          <cell r="E178">
            <v>1</v>
          </cell>
          <cell r="F178">
            <v>20</v>
          </cell>
          <cell r="I178">
            <v>9</v>
          </cell>
          <cell r="K178" t="str">
            <v>NONE</v>
          </cell>
        </row>
        <row r="179">
          <cell r="B179">
            <v>3465000390952</v>
          </cell>
          <cell r="C179" t="str">
            <v>Gold Dragon With Flame</v>
          </cell>
          <cell r="E179">
            <v>5</v>
          </cell>
          <cell r="F179">
            <v>20</v>
          </cell>
          <cell r="I179">
            <v>2.13</v>
          </cell>
          <cell r="K179" t="str">
            <v>GREEN</v>
          </cell>
        </row>
        <row r="180">
          <cell r="B180">
            <v>3465000390969</v>
          </cell>
          <cell r="C180" t="str">
            <v>Pink Riding Elf</v>
          </cell>
          <cell r="E180">
            <v>5</v>
          </cell>
          <cell r="F180">
            <v>100</v>
          </cell>
          <cell r="I180">
            <v>2.44</v>
          </cell>
          <cell r="K180" t="str">
            <v>PURPLE</v>
          </cell>
        </row>
        <row r="181">
          <cell r="B181">
            <v>3465000390976</v>
          </cell>
          <cell r="C181" t="str">
            <v>Princess On Swing Chair</v>
          </cell>
          <cell r="E181">
            <v>1</v>
          </cell>
          <cell r="F181">
            <v>12</v>
          </cell>
          <cell r="I181">
            <v>7.5</v>
          </cell>
          <cell r="K181" t="str">
            <v>NONE</v>
          </cell>
        </row>
        <row r="182">
          <cell r="B182">
            <v>3465000390983</v>
          </cell>
          <cell r="C182" t="str">
            <v>Rosie</v>
          </cell>
          <cell r="E182">
            <v>5</v>
          </cell>
          <cell r="F182">
            <v>50</v>
          </cell>
          <cell r="I182">
            <v>4.5</v>
          </cell>
          <cell r="K182" t="str">
            <v>NONE</v>
          </cell>
        </row>
        <row r="183">
          <cell r="B183">
            <v>3465000390990</v>
          </cell>
          <cell r="C183" t="str">
            <v>Pinkie</v>
          </cell>
          <cell r="E183">
            <v>5</v>
          </cell>
          <cell r="F183">
            <v>100</v>
          </cell>
          <cell r="I183">
            <v>2.13</v>
          </cell>
          <cell r="K183" t="str">
            <v>GREEN</v>
          </cell>
        </row>
        <row r="184">
          <cell r="B184">
            <v>3465000391003</v>
          </cell>
          <cell r="C184" t="str">
            <v>Yorky</v>
          </cell>
          <cell r="E184">
            <v>5</v>
          </cell>
          <cell r="F184">
            <v>50</v>
          </cell>
          <cell r="I184">
            <v>2.1</v>
          </cell>
          <cell r="K184" t="str">
            <v>RED</v>
          </cell>
        </row>
        <row r="185">
          <cell r="B185">
            <v>3465000391010</v>
          </cell>
          <cell r="C185" t="str">
            <v>Misty</v>
          </cell>
          <cell r="E185">
            <v>5</v>
          </cell>
          <cell r="F185">
            <v>50</v>
          </cell>
          <cell r="I185">
            <v>2.1</v>
          </cell>
          <cell r="K185" t="str">
            <v>RED</v>
          </cell>
        </row>
        <row r="186">
          <cell r="B186">
            <v>3465000391539</v>
          </cell>
          <cell r="C186" t="str">
            <v>Witch </v>
          </cell>
          <cell r="E186">
            <v>5</v>
          </cell>
          <cell r="F186">
            <v>50</v>
          </cell>
          <cell r="I186">
            <v>2.1</v>
          </cell>
          <cell r="K186" t="str">
            <v>RED</v>
          </cell>
        </row>
        <row r="187">
          <cell r="B187">
            <v>3465000391850</v>
          </cell>
          <cell r="C187" t="str">
            <v>Display Box Dragon King</v>
          </cell>
          <cell r="E187">
            <v>1</v>
          </cell>
          <cell r="F187">
            <v>6</v>
          </cell>
          <cell r="I187">
            <v>9.79</v>
          </cell>
          <cell r="K187" t="str">
            <v>NONE</v>
          </cell>
        </row>
        <row r="188">
          <cell r="B188">
            <v>3465000391898</v>
          </cell>
          <cell r="C188" t="str">
            <v>Gift Box Corsairs (5 Fig.)</v>
          </cell>
          <cell r="E188">
            <v>1</v>
          </cell>
          <cell r="F188">
            <v>10</v>
          </cell>
          <cell r="I188">
            <v>12.12</v>
          </cell>
          <cell r="K188" t="str">
            <v>NONE</v>
          </cell>
        </row>
        <row r="189">
          <cell r="B189">
            <v>3465000392154</v>
          </cell>
          <cell r="C189" t="str">
            <v>Set Of Fences</v>
          </cell>
          <cell r="E189">
            <v>1</v>
          </cell>
          <cell r="F189">
            <v>50</v>
          </cell>
          <cell r="I189">
            <v>2.34</v>
          </cell>
          <cell r="K189" t="str">
            <v>NONE</v>
          </cell>
        </row>
        <row r="190">
          <cell r="B190">
            <v>3465000392161</v>
          </cell>
          <cell r="C190" t="str">
            <v>Gardener</v>
          </cell>
          <cell r="E190">
            <v>5</v>
          </cell>
          <cell r="F190">
            <v>50</v>
          </cell>
          <cell r="I190">
            <v>1.55</v>
          </cell>
          <cell r="K190" t="str">
            <v>RED</v>
          </cell>
        </row>
        <row r="191">
          <cell r="B191">
            <v>3465000392192</v>
          </cell>
          <cell r="C191" t="str">
            <v>Woman Farmer With Basket</v>
          </cell>
          <cell r="E191">
            <v>5</v>
          </cell>
          <cell r="F191">
            <v>50</v>
          </cell>
          <cell r="I191">
            <v>1.55</v>
          </cell>
          <cell r="K191" t="str">
            <v>RED</v>
          </cell>
        </row>
        <row r="192">
          <cell r="B192">
            <v>3465000392222</v>
          </cell>
          <cell r="C192" t="str">
            <v>Shepherd</v>
          </cell>
          <cell r="E192">
            <v>5</v>
          </cell>
          <cell r="F192">
            <v>90</v>
          </cell>
          <cell r="I192">
            <v>1.55</v>
          </cell>
          <cell r="K192" t="str">
            <v>RED</v>
          </cell>
        </row>
        <row r="193">
          <cell r="B193">
            <v>3465000392383</v>
          </cell>
          <cell r="C193" t="str">
            <v>Jungle Car And Driver</v>
          </cell>
          <cell r="E193">
            <v>1</v>
          </cell>
          <cell r="F193">
            <v>6</v>
          </cell>
          <cell r="I193">
            <v>10</v>
          </cell>
          <cell r="K193" t="str">
            <v>NONE</v>
          </cell>
        </row>
        <row r="194">
          <cell r="B194">
            <v>3465000392413</v>
          </cell>
          <cell r="C194" t="str">
            <v>Robin Hood</v>
          </cell>
          <cell r="E194">
            <v>5</v>
          </cell>
          <cell r="F194">
            <v>100</v>
          </cell>
          <cell r="I194">
            <v>2.1</v>
          </cell>
          <cell r="K194" t="str">
            <v>RED</v>
          </cell>
        </row>
        <row r="195">
          <cell r="B195">
            <v>3465000392444</v>
          </cell>
          <cell r="C195" t="str">
            <v>Knight In Armour With Red Feather</v>
          </cell>
          <cell r="E195">
            <v>5</v>
          </cell>
          <cell r="F195">
            <v>100</v>
          </cell>
          <cell r="I195">
            <v>2.1</v>
          </cell>
          <cell r="K195" t="str">
            <v>RED</v>
          </cell>
        </row>
        <row r="196">
          <cell r="B196">
            <v>3465000392451</v>
          </cell>
          <cell r="C196" t="str">
            <v>Knight In Armour With Blue Feather</v>
          </cell>
          <cell r="E196">
            <v>5</v>
          </cell>
          <cell r="F196">
            <v>100</v>
          </cell>
          <cell r="I196">
            <v>2.1</v>
          </cell>
          <cell r="K196" t="str">
            <v>RED</v>
          </cell>
        </row>
        <row r="197">
          <cell r="B197">
            <v>3465000392529</v>
          </cell>
          <cell r="C197" t="str">
            <v>Red Prince Philip</v>
          </cell>
          <cell r="E197">
            <v>5</v>
          </cell>
          <cell r="F197">
            <v>100</v>
          </cell>
          <cell r="I197">
            <v>2.1</v>
          </cell>
          <cell r="K197" t="str">
            <v>RED</v>
          </cell>
        </row>
        <row r="198">
          <cell r="B198">
            <v>3465000392536</v>
          </cell>
          <cell r="C198" t="str">
            <v>Blue Prince Philip</v>
          </cell>
          <cell r="E198">
            <v>5</v>
          </cell>
          <cell r="F198">
            <v>100</v>
          </cell>
          <cell r="I198">
            <v>2.1</v>
          </cell>
          <cell r="K198" t="str">
            <v>RED</v>
          </cell>
        </row>
        <row r="199">
          <cell r="B199">
            <v>3465000392543</v>
          </cell>
          <cell r="C199" t="str">
            <v>Red Officer With Mace</v>
          </cell>
          <cell r="E199">
            <v>5</v>
          </cell>
          <cell r="F199">
            <v>100</v>
          </cell>
          <cell r="I199">
            <v>2.1</v>
          </cell>
          <cell r="K199" t="str">
            <v>RED</v>
          </cell>
        </row>
        <row r="200">
          <cell r="B200">
            <v>3465000392550</v>
          </cell>
          <cell r="C200" t="str">
            <v>Blue Officer With Mace</v>
          </cell>
          <cell r="E200">
            <v>5</v>
          </cell>
          <cell r="F200">
            <v>100</v>
          </cell>
          <cell r="I200">
            <v>2.1</v>
          </cell>
          <cell r="K200" t="str">
            <v>RED</v>
          </cell>
        </row>
        <row r="201">
          <cell r="B201">
            <v>3465000392574</v>
          </cell>
          <cell r="C201" t="str">
            <v>Red Prince Philip Horse</v>
          </cell>
          <cell r="E201">
            <v>5</v>
          </cell>
          <cell r="F201">
            <v>100</v>
          </cell>
          <cell r="I201">
            <v>2.1</v>
          </cell>
          <cell r="K201" t="str">
            <v>RED</v>
          </cell>
        </row>
        <row r="202">
          <cell r="B202">
            <v>3465000392581</v>
          </cell>
          <cell r="C202" t="str">
            <v>Blue Prince Philip Horse</v>
          </cell>
          <cell r="E202">
            <v>5</v>
          </cell>
          <cell r="F202">
            <v>100</v>
          </cell>
          <cell r="I202">
            <v>2.1</v>
          </cell>
          <cell r="K202" t="str">
            <v>RED</v>
          </cell>
        </row>
        <row r="203">
          <cell r="B203">
            <v>3465000392604</v>
          </cell>
          <cell r="C203" t="str">
            <v>Set Of 10 Pieces Shields And Swords</v>
          </cell>
          <cell r="E203">
            <v>1</v>
          </cell>
          <cell r="F203">
            <v>4</v>
          </cell>
          <cell r="I203">
            <v>2.1</v>
          </cell>
          <cell r="K203" t="str">
            <v>RED</v>
          </cell>
        </row>
        <row r="204">
          <cell r="B204">
            <v>3465000392611</v>
          </cell>
          <cell r="C204" t="str">
            <v>Set Of 5 Catapult Balls</v>
          </cell>
          <cell r="E204">
            <v>1</v>
          </cell>
          <cell r="F204">
            <v>4</v>
          </cell>
          <cell r="I204">
            <v>1.15</v>
          </cell>
          <cell r="K204" t="str">
            <v>NONE</v>
          </cell>
        </row>
        <row r="205">
          <cell r="B205">
            <v>3465000392666</v>
          </cell>
          <cell r="C205" t="str">
            <v>Red Paladin With Feather</v>
          </cell>
          <cell r="E205">
            <v>5</v>
          </cell>
          <cell r="F205">
            <v>100</v>
          </cell>
          <cell r="I205">
            <v>2.1</v>
          </cell>
          <cell r="K205" t="str">
            <v>RED</v>
          </cell>
        </row>
        <row r="206">
          <cell r="B206">
            <v>3465000392758</v>
          </cell>
          <cell r="C206" t="str">
            <v>Knight In Black Armour</v>
          </cell>
          <cell r="E206">
            <v>5</v>
          </cell>
          <cell r="F206">
            <v>100</v>
          </cell>
          <cell r="I206">
            <v>2.1</v>
          </cell>
          <cell r="K206" t="str">
            <v>RED</v>
          </cell>
        </row>
        <row r="207">
          <cell r="B207">
            <v>3465000392765</v>
          </cell>
          <cell r="C207" t="str">
            <v>Knight In Black Armour Horse</v>
          </cell>
          <cell r="E207">
            <v>5</v>
          </cell>
          <cell r="F207">
            <v>40</v>
          </cell>
          <cell r="I207">
            <v>2.1</v>
          </cell>
          <cell r="K207" t="str">
            <v>RED</v>
          </cell>
        </row>
        <row r="208">
          <cell r="B208">
            <v>3465000392826</v>
          </cell>
          <cell r="C208" t="str">
            <v>Red Lancelot</v>
          </cell>
          <cell r="E208">
            <v>5</v>
          </cell>
          <cell r="F208">
            <v>100</v>
          </cell>
          <cell r="I208">
            <v>2.13</v>
          </cell>
          <cell r="K208" t="str">
            <v>GREEN</v>
          </cell>
        </row>
        <row r="209">
          <cell r="B209">
            <v>3465000393298</v>
          </cell>
          <cell r="C209" t="str">
            <v>Blue King Richard</v>
          </cell>
          <cell r="E209">
            <v>5</v>
          </cell>
          <cell r="F209">
            <v>50</v>
          </cell>
          <cell r="I209">
            <v>2.1</v>
          </cell>
          <cell r="K209" t="str">
            <v>RED</v>
          </cell>
        </row>
        <row r="210">
          <cell r="B210">
            <v>3465000393335</v>
          </cell>
          <cell r="C210" t="str">
            <v>Knight Percival</v>
          </cell>
          <cell r="E210">
            <v>5</v>
          </cell>
          <cell r="F210">
            <v>50</v>
          </cell>
          <cell r="I210">
            <v>2.13</v>
          </cell>
          <cell r="K210" t="str">
            <v>GREEN</v>
          </cell>
        </row>
        <row r="211">
          <cell r="B211">
            <v>3465000393342</v>
          </cell>
          <cell r="C211" t="str">
            <v>Knight Percival Horse</v>
          </cell>
          <cell r="E211">
            <v>5</v>
          </cell>
          <cell r="F211">
            <v>50</v>
          </cell>
          <cell r="I211">
            <v>2.13</v>
          </cell>
          <cell r="K211" t="str">
            <v>GREEN</v>
          </cell>
        </row>
        <row r="212">
          <cell r="B212">
            <v>3465000393359</v>
          </cell>
          <cell r="C212" t="str">
            <v>Knight William</v>
          </cell>
          <cell r="E212">
            <v>5</v>
          </cell>
          <cell r="F212">
            <v>50</v>
          </cell>
          <cell r="I212">
            <v>2.13</v>
          </cell>
          <cell r="K212" t="str">
            <v>GREEN</v>
          </cell>
        </row>
        <row r="213">
          <cell r="B213">
            <v>3465000393366</v>
          </cell>
          <cell r="C213" t="str">
            <v>Knight William Horse</v>
          </cell>
          <cell r="E213">
            <v>5</v>
          </cell>
          <cell r="F213">
            <v>50</v>
          </cell>
          <cell r="I213">
            <v>2.13</v>
          </cell>
          <cell r="K213" t="str">
            <v>GREEN</v>
          </cell>
        </row>
        <row r="214">
          <cell r="B214">
            <v>3465000393380</v>
          </cell>
          <cell r="C214" t="str">
            <v>Red King Richard</v>
          </cell>
          <cell r="E214">
            <v>5</v>
          </cell>
          <cell r="F214">
            <v>50</v>
          </cell>
          <cell r="I214">
            <v>2.1</v>
          </cell>
          <cell r="K214" t="str">
            <v>RED</v>
          </cell>
        </row>
        <row r="215">
          <cell r="B215">
            <v>3465000393397</v>
          </cell>
          <cell r="C215" t="str">
            <v>Blue King Richard Horse</v>
          </cell>
          <cell r="E215">
            <v>5</v>
          </cell>
          <cell r="F215">
            <v>50</v>
          </cell>
          <cell r="I215">
            <v>2.1</v>
          </cell>
          <cell r="K215" t="str">
            <v>RED</v>
          </cell>
        </row>
        <row r="216">
          <cell r="B216">
            <v>3465000393403</v>
          </cell>
          <cell r="C216" t="str">
            <v>Red King Richard Horse</v>
          </cell>
          <cell r="E216">
            <v>5</v>
          </cell>
          <cell r="F216">
            <v>50</v>
          </cell>
          <cell r="I216">
            <v>2.1</v>
          </cell>
          <cell r="K216" t="str">
            <v>RED</v>
          </cell>
        </row>
        <row r="217">
          <cell r="B217">
            <v>3465000393458</v>
          </cell>
          <cell r="C217" t="str">
            <v>Red Catapult</v>
          </cell>
          <cell r="E217">
            <v>1</v>
          </cell>
          <cell r="F217">
            <v>10</v>
          </cell>
          <cell r="I217">
            <v>3.16</v>
          </cell>
          <cell r="K217" t="str">
            <v>NONE</v>
          </cell>
        </row>
        <row r="218">
          <cell r="B218">
            <v>3465000393618</v>
          </cell>
          <cell r="C218" t="str">
            <v>Crested Red Knight</v>
          </cell>
          <cell r="E218">
            <v>5</v>
          </cell>
          <cell r="F218">
            <v>100</v>
          </cell>
          <cell r="I218">
            <v>2.1</v>
          </cell>
          <cell r="K218" t="str">
            <v>RED</v>
          </cell>
        </row>
        <row r="219">
          <cell r="B219">
            <v>3465000393625</v>
          </cell>
          <cell r="C219" t="str">
            <v>Crested Blue Knight</v>
          </cell>
          <cell r="E219">
            <v>5</v>
          </cell>
          <cell r="F219">
            <v>100</v>
          </cell>
          <cell r="I219">
            <v>2.1</v>
          </cell>
          <cell r="K219" t="str">
            <v>RED</v>
          </cell>
        </row>
        <row r="220">
          <cell r="B220">
            <v>3465000393830</v>
          </cell>
          <cell r="C220" t="str">
            <v>Templar Knight    </v>
          </cell>
          <cell r="E220">
            <v>5</v>
          </cell>
          <cell r="F220">
            <v>100</v>
          </cell>
          <cell r="I220">
            <v>2.1</v>
          </cell>
          <cell r="K220" t="str">
            <v>RED</v>
          </cell>
        </row>
        <row r="221">
          <cell r="B221">
            <v>3465000393847</v>
          </cell>
          <cell r="C221" t="str">
            <v>Red Bowman</v>
          </cell>
          <cell r="E221">
            <v>5</v>
          </cell>
          <cell r="F221">
            <v>100</v>
          </cell>
          <cell r="I221">
            <v>2.1</v>
          </cell>
          <cell r="K221" t="str">
            <v>RED</v>
          </cell>
        </row>
        <row r="222">
          <cell r="B222">
            <v>3465000393854</v>
          </cell>
          <cell r="C222" t="str">
            <v>Blue Bowman</v>
          </cell>
          <cell r="E222">
            <v>5</v>
          </cell>
          <cell r="F222">
            <v>100</v>
          </cell>
          <cell r="I222">
            <v>2.1</v>
          </cell>
          <cell r="K222" t="str">
            <v>RED</v>
          </cell>
        </row>
        <row r="223">
          <cell r="B223">
            <v>3465000393861</v>
          </cell>
          <cell r="C223" t="str">
            <v>Red Dragon King </v>
          </cell>
          <cell r="E223">
            <v>5</v>
          </cell>
          <cell r="F223">
            <v>100</v>
          </cell>
          <cell r="I223">
            <v>2.13</v>
          </cell>
          <cell r="K223" t="str">
            <v>GREEN</v>
          </cell>
        </row>
        <row r="224">
          <cell r="B224">
            <v>3465000393878</v>
          </cell>
          <cell r="C224" t="str">
            <v>Blue Dragon King</v>
          </cell>
          <cell r="E224">
            <v>5</v>
          </cell>
          <cell r="F224">
            <v>100</v>
          </cell>
          <cell r="I224">
            <v>2.13</v>
          </cell>
          <cell r="K224" t="str">
            <v>GREEN</v>
          </cell>
        </row>
        <row r="225">
          <cell r="B225">
            <v>3465000393885</v>
          </cell>
          <cell r="C225" t="str">
            <v>Red Dragon King Horse</v>
          </cell>
          <cell r="E225">
            <v>5</v>
          </cell>
          <cell r="F225">
            <v>40</v>
          </cell>
          <cell r="I225">
            <v>2.13</v>
          </cell>
          <cell r="K225" t="str">
            <v>GREEN</v>
          </cell>
        </row>
        <row r="226">
          <cell r="B226">
            <v>3465000393892</v>
          </cell>
          <cell r="C226" t="str">
            <v>Blue Dragon King Horse</v>
          </cell>
          <cell r="E226">
            <v>5</v>
          </cell>
          <cell r="F226">
            <v>40</v>
          </cell>
          <cell r="I226">
            <v>2.13</v>
          </cell>
          <cell r="K226" t="str">
            <v>GREEN</v>
          </cell>
        </row>
        <row r="227">
          <cell r="B227">
            <v>3465000393908</v>
          </cell>
          <cell r="C227" t="str">
            <v>Red Draped Horse</v>
          </cell>
          <cell r="E227">
            <v>5</v>
          </cell>
          <cell r="F227">
            <v>100</v>
          </cell>
          <cell r="I227">
            <v>2.1</v>
          </cell>
          <cell r="K227" t="str">
            <v>RED</v>
          </cell>
        </row>
        <row r="228">
          <cell r="B228">
            <v>3465000393939</v>
          </cell>
          <cell r="C228" t="str">
            <v>Blue Medieval Fair Lady</v>
          </cell>
          <cell r="E228">
            <v>5</v>
          </cell>
          <cell r="F228">
            <v>100</v>
          </cell>
          <cell r="I228">
            <v>2.1</v>
          </cell>
          <cell r="K228" t="str">
            <v>RED</v>
          </cell>
        </row>
        <row r="229">
          <cell r="B229">
            <v>3465000394110</v>
          </cell>
          <cell r="C229" t="str">
            <v>Cannon  </v>
          </cell>
          <cell r="E229">
            <v>5</v>
          </cell>
          <cell r="F229">
            <v>100</v>
          </cell>
          <cell r="I229">
            <v>2.13</v>
          </cell>
          <cell r="K229" t="str">
            <v>GREEN</v>
          </cell>
        </row>
        <row r="230">
          <cell r="B230">
            <v>3465000394127</v>
          </cell>
          <cell r="C230" t="str">
            <v>Treasure Chest  </v>
          </cell>
          <cell r="E230">
            <v>5</v>
          </cell>
          <cell r="F230">
            <v>100</v>
          </cell>
          <cell r="I230">
            <v>2.13</v>
          </cell>
          <cell r="K230" t="str">
            <v>GREEN</v>
          </cell>
        </row>
        <row r="231">
          <cell r="B231">
            <v>3465000394158</v>
          </cell>
          <cell r="C231" t="str">
            <v>Blue Wooden Leg Captain</v>
          </cell>
          <cell r="E231">
            <v>5</v>
          </cell>
          <cell r="F231">
            <v>100</v>
          </cell>
          <cell r="I231">
            <v>2.1</v>
          </cell>
          <cell r="K231" t="str">
            <v>RED</v>
          </cell>
        </row>
        <row r="232">
          <cell r="B232">
            <v>3465000394196</v>
          </cell>
          <cell r="C232" t="str">
            <v>Gift Box Pirates (5 Fig.)</v>
          </cell>
          <cell r="E232">
            <v>1</v>
          </cell>
          <cell r="F232">
            <v>24</v>
          </cell>
          <cell r="I232">
            <v>12.21</v>
          </cell>
          <cell r="K232" t="str">
            <v>NONE</v>
          </cell>
        </row>
        <row r="233">
          <cell r="B233">
            <v>3465000394202</v>
          </cell>
          <cell r="C233" t="str">
            <v>Captain Pirate</v>
          </cell>
          <cell r="E233">
            <v>5</v>
          </cell>
          <cell r="F233">
            <v>100</v>
          </cell>
          <cell r="I233">
            <v>2.1</v>
          </cell>
          <cell r="K233" t="str">
            <v>RED</v>
          </cell>
        </row>
        <row r="234">
          <cell r="B234">
            <v>3465000394219</v>
          </cell>
          <cell r="C234" t="str">
            <v>Pirate With Axe</v>
          </cell>
          <cell r="E234">
            <v>5</v>
          </cell>
          <cell r="F234">
            <v>100</v>
          </cell>
          <cell r="I234">
            <v>2.1</v>
          </cell>
          <cell r="K234" t="str">
            <v>RED</v>
          </cell>
        </row>
        <row r="235">
          <cell r="B235">
            <v>3465000394233</v>
          </cell>
          <cell r="C235" t="str">
            <v>Pirate With Gun</v>
          </cell>
          <cell r="E235">
            <v>5</v>
          </cell>
          <cell r="F235">
            <v>100</v>
          </cell>
          <cell r="I235">
            <v>2.1</v>
          </cell>
          <cell r="K235" t="str">
            <v>RED</v>
          </cell>
        </row>
        <row r="236">
          <cell r="B236">
            <v>3465000394288</v>
          </cell>
          <cell r="C236" t="str">
            <v>Red Barbarossa</v>
          </cell>
          <cell r="E236">
            <v>5</v>
          </cell>
          <cell r="F236">
            <v>100</v>
          </cell>
          <cell r="I236">
            <v>2.1</v>
          </cell>
          <cell r="K236" t="str">
            <v>RED</v>
          </cell>
        </row>
        <row r="237">
          <cell r="B237">
            <v>3465000394332</v>
          </cell>
          <cell r="C237" t="str">
            <v>Royal Navy'S Captain</v>
          </cell>
          <cell r="E237">
            <v>5</v>
          </cell>
          <cell r="F237">
            <v>100</v>
          </cell>
          <cell r="I237">
            <v>2.1</v>
          </cell>
          <cell r="K237" t="str">
            <v>RED</v>
          </cell>
        </row>
        <row r="238">
          <cell r="B238">
            <v>3465000394349</v>
          </cell>
          <cell r="C238" t="str">
            <v>Royal Navy'S Midshipman</v>
          </cell>
          <cell r="E238">
            <v>5</v>
          </cell>
          <cell r="F238">
            <v>100</v>
          </cell>
          <cell r="I238">
            <v>2.1</v>
          </cell>
          <cell r="K238" t="str">
            <v>RED</v>
          </cell>
        </row>
        <row r="239">
          <cell r="B239">
            <v>3465000394356</v>
          </cell>
          <cell r="C239" t="str">
            <v>Royal Navy'S Gunner</v>
          </cell>
          <cell r="E239">
            <v>5</v>
          </cell>
          <cell r="F239">
            <v>100</v>
          </cell>
          <cell r="I239">
            <v>2.1</v>
          </cell>
          <cell r="K239" t="str">
            <v>RED</v>
          </cell>
        </row>
        <row r="240">
          <cell r="B240">
            <v>3465000394394</v>
          </cell>
          <cell r="C240" t="str">
            <v>Cannon Pirate</v>
          </cell>
          <cell r="E240">
            <v>5</v>
          </cell>
          <cell r="F240">
            <v>100</v>
          </cell>
          <cell r="I240">
            <v>2.13</v>
          </cell>
          <cell r="K240" t="str">
            <v>GREEN</v>
          </cell>
        </row>
        <row r="241">
          <cell r="B241">
            <v>3465000394400</v>
          </cell>
          <cell r="C241" t="str">
            <v>Display Box Pirates And Corsairs (3 Fig.)</v>
          </cell>
          <cell r="E241">
            <v>1</v>
          </cell>
          <cell r="F241">
            <v>6</v>
          </cell>
          <cell r="I241">
            <v>7.26</v>
          </cell>
          <cell r="K241" t="str">
            <v>NONE</v>
          </cell>
        </row>
        <row r="242">
          <cell r="B242">
            <v>3465000394424</v>
          </cell>
          <cell r="C242" t="str">
            <v>Corsair With Grapnel</v>
          </cell>
          <cell r="E242">
            <v>5</v>
          </cell>
          <cell r="F242">
            <v>100</v>
          </cell>
          <cell r="I242">
            <v>2.13</v>
          </cell>
          <cell r="K242" t="str">
            <v>GREEN</v>
          </cell>
        </row>
        <row r="243">
          <cell r="B243">
            <v>3465000394547</v>
          </cell>
          <cell r="C243" t="str">
            <v>Pirate With Sabres</v>
          </cell>
          <cell r="E243">
            <v>5</v>
          </cell>
          <cell r="F243">
            <v>100</v>
          </cell>
          <cell r="I243">
            <v>2.13</v>
          </cell>
          <cell r="K243" t="str">
            <v>GREEN</v>
          </cell>
        </row>
        <row r="244">
          <cell r="B244">
            <v>3465000394554</v>
          </cell>
          <cell r="C244" t="str">
            <v>Zombie Pirate</v>
          </cell>
          <cell r="E244">
            <v>5</v>
          </cell>
          <cell r="F244">
            <v>50</v>
          </cell>
          <cell r="I244">
            <v>2.13</v>
          </cell>
          <cell r="K244" t="str">
            <v>GREEN</v>
          </cell>
        </row>
        <row r="245">
          <cell r="B245">
            <v>3465000394561</v>
          </cell>
          <cell r="C245" t="str">
            <v>Fish Mutant Pirate</v>
          </cell>
          <cell r="E245">
            <v>5</v>
          </cell>
          <cell r="F245">
            <v>100</v>
          </cell>
          <cell r="I245">
            <v>2.13</v>
          </cell>
          <cell r="K245" t="str">
            <v>GREEN</v>
          </cell>
        </row>
        <row r="246">
          <cell r="B246">
            <v>3465000394608</v>
          </cell>
          <cell r="C246" t="str">
            <v>Shark Mutant Pirate</v>
          </cell>
          <cell r="E246">
            <v>5</v>
          </cell>
          <cell r="F246">
            <v>50</v>
          </cell>
          <cell r="I246">
            <v>2.13</v>
          </cell>
          <cell r="K246" t="str">
            <v>GREEN</v>
          </cell>
        </row>
        <row r="247">
          <cell r="B247">
            <v>3465000394615</v>
          </cell>
          <cell r="C247" t="str">
            <v>Turtle Mutant Pirate</v>
          </cell>
          <cell r="E247">
            <v>5</v>
          </cell>
          <cell r="F247">
            <v>50</v>
          </cell>
          <cell r="I247">
            <v>2.13</v>
          </cell>
          <cell r="K247" t="str">
            <v>GREEN</v>
          </cell>
        </row>
        <row r="248">
          <cell r="B248">
            <v>3465000394622</v>
          </cell>
          <cell r="C248" t="str">
            <v>Walrus Mutant Pirate</v>
          </cell>
          <cell r="E248">
            <v>5</v>
          </cell>
          <cell r="F248">
            <v>50</v>
          </cell>
          <cell r="I248">
            <v>2.13</v>
          </cell>
          <cell r="K248" t="str">
            <v>GREEN</v>
          </cell>
        </row>
        <row r="249">
          <cell r="B249">
            <v>3465000394639</v>
          </cell>
          <cell r="C249" t="str">
            <v>Crab Mutant Pirate</v>
          </cell>
          <cell r="E249">
            <v>5</v>
          </cell>
          <cell r="F249">
            <v>50</v>
          </cell>
          <cell r="I249">
            <v>2.13</v>
          </cell>
          <cell r="K249" t="str">
            <v>GREEN</v>
          </cell>
        </row>
        <row r="250">
          <cell r="B250">
            <v>3465000394646</v>
          </cell>
          <cell r="C250" t="str">
            <v>Octopus Mutant Pirate</v>
          </cell>
          <cell r="E250">
            <v>5</v>
          </cell>
          <cell r="F250">
            <v>50</v>
          </cell>
          <cell r="I250">
            <v>2.44</v>
          </cell>
          <cell r="K250" t="str">
            <v>PURPLE</v>
          </cell>
        </row>
        <row r="251">
          <cell r="B251">
            <v>3465000394653</v>
          </cell>
          <cell r="C251" t="str">
            <v>Corsair Woman</v>
          </cell>
          <cell r="E251">
            <v>5</v>
          </cell>
          <cell r="F251">
            <v>50</v>
          </cell>
          <cell r="I251">
            <v>2.13</v>
          </cell>
          <cell r="K251" t="str">
            <v>GREEN</v>
          </cell>
        </row>
        <row r="252">
          <cell r="B252">
            <v>3465000394660</v>
          </cell>
          <cell r="C252" t="str">
            <v>Pirate Woman</v>
          </cell>
          <cell r="E252">
            <v>5</v>
          </cell>
          <cell r="F252">
            <v>50</v>
          </cell>
          <cell r="I252">
            <v>2.13</v>
          </cell>
          <cell r="K252" t="str">
            <v>GREEN</v>
          </cell>
        </row>
        <row r="253">
          <cell r="B253">
            <v>3465000394677</v>
          </cell>
          <cell r="C253" t="str">
            <v>Wooden Leg Pirate With Gun</v>
          </cell>
          <cell r="E253">
            <v>5</v>
          </cell>
          <cell r="F253">
            <v>50</v>
          </cell>
          <cell r="I253">
            <v>2.13</v>
          </cell>
          <cell r="K253" t="str">
            <v>GREEN</v>
          </cell>
        </row>
        <row r="254">
          <cell r="B254">
            <v>3465000394684</v>
          </cell>
          <cell r="C254" t="str">
            <v>Pirate With Blunderbuss Gun</v>
          </cell>
          <cell r="E254">
            <v>5</v>
          </cell>
          <cell r="F254">
            <v>50</v>
          </cell>
          <cell r="I254">
            <v>2.13</v>
          </cell>
          <cell r="K254" t="str">
            <v>GREEN</v>
          </cell>
        </row>
        <row r="255">
          <cell r="B255">
            <v>3465000394691</v>
          </cell>
          <cell r="C255" t="str">
            <v>Pirate With Grapnel</v>
          </cell>
          <cell r="E255">
            <v>5</v>
          </cell>
          <cell r="F255">
            <v>100</v>
          </cell>
          <cell r="I255">
            <v>2.13</v>
          </cell>
          <cell r="K255" t="str">
            <v>GREEN</v>
          </cell>
        </row>
        <row r="256">
          <cell r="B256">
            <v>3465000394707</v>
          </cell>
          <cell r="C256" t="str">
            <v>Corsair With Axe</v>
          </cell>
          <cell r="E256">
            <v>5</v>
          </cell>
          <cell r="F256">
            <v>50</v>
          </cell>
          <cell r="I256">
            <v>2.13</v>
          </cell>
          <cell r="K256" t="str">
            <v>GREEN</v>
          </cell>
        </row>
        <row r="257">
          <cell r="B257">
            <v>3465000394738</v>
          </cell>
          <cell r="C257" t="str">
            <v>Corsair With Gun</v>
          </cell>
          <cell r="E257">
            <v>5</v>
          </cell>
          <cell r="F257">
            <v>100</v>
          </cell>
          <cell r="I257">
            <v>2.1</v>
          </cell>
          <cell r="K257" t="str">
            <v>RED</v>
          </cell>
        </row>
        <row r="258">
          <cell r="B258">
            <v>3465000394752</v>
          </cell>
          <cell r="C258" t="str">
            <v>Blue Barbarossa</v>
          </cell>
          <cell r="E258">
            <v>5</v>
          </cell>
          <cell r="F258">
            <v>100</v>
          </cell>
          <cell r="I258">
            <v>2.1</v>
          </cell>
          <cell r="K258" t="str">
            <v>RED</v>
          </cell>
        </row>
        <row r="259">
          <cell r="B259">
            <v>3465000397098</v>
          </cell>
          <cell r="C259" t="str">
            <v>Ludwig Xiv On His Horse</v>
          </cell>
          <cell r="E259">
            <v>1</v>
          </cell>
          <cell r="F259">
            <v>50</v>
          </cell>
          <cell r="I259">
            <v>3.5</v>
          </cell>
          <cell r="K259" t="str">
            <v>NONE</v>
          </cell>
        </row>
        <row r="260">
          <cell r="B260">
            <v>3465000397111</v>
          </cell>
          <cell r="C260" t="str">
            <v>Louis Xiv           </v>
          </cell>
          <cell r="E260">
            <v>5</v>
          </cell>
          <cell r="F260">
            <v>50</v>
          </cell>
          <cell r="I260">
            <v>2.13</v>
          </cell>
          <cell r="K260" t="str">
            <v>GREEN</v>
          </cell>
        </row>
        <row r="261">
          <cell r="B261">
            <v>3465000397210</v>
          </cell>
          <cell r="C261" t="str">
            <v>Joan Of Arc     </v>
          </cell>
          <cell r="E261">
            <v>5</v>
          </cell>
          <cell r="F261">
            <v>50</v>
          </cell>
          <cell r="I261">
            <v>2.13</v>
          </cell>
          <cell r="K261" t="str">
            <v>GREEN</v>
          </cell>
        </row>
        <row r="262">
          <cell r="B262">
            <v>3465000397227</v>
          </cell>
          <cell r="C262" t="str">
            <v>Joan Of Arc'S Horse  </v>
          </cell>
          <cell r="E262">
            <v>5</v>
          </cell>
          <cell r="F262">
            <v>50</v>
          </cell>
          <cell r="I262">
            <v>2.13</v>
          </cell>
          <cell r="K262" t="str">
            <v>GREEN</v>
          </cell>
        </row>
        <row r="263">
          <cell r="B263">
            <v>3465000397258</v>
          </cell>
          <cell r="C263" t="str">
            <v>Napoleon     </v>
          </cell>
          <cell r="E263">
            <v>5</v>
          </cell>
          <cell r="F263">
            <v>100</v>
          </cell>
          <cell r="I263">
            <v>2.13</v>
          </cell>
          <cell r="K263" t="str">
            <v>GREEN</v>
          </cell>
        </row>
        <row r="264">
          <cell r="B264">
            <v>3465000397265</v>
          </cell>
          <cell r="C264" t="str">
            <v>Napoleon'S Horse </v>
          </cell>
          <cell r="E264">
            <v>5</v>
          </cell>
          <cell r="F264">
            <v>40</v>
          </cell>
          <cell r="I264">
            <v>2.13</v>
          </cell>
          <cell r="K264" t="str">
            <v>GREEN</v>
          </cell>
        </row>
        <row r="265">
          <cell r="B265">
            <v>3465000397272</v>
          </cell>
          <cell r="C265" t="str">
            <v>Napoleon I</v>
          </cell>
          <cell r="E265">
            <v>5</v>
          </cell>
          <cell r="F265">
            <v>100</v>
          </cell>
          <cell r="I265">
            <v>2.13</v>
          </cell>
          <cell r="K265" t="str">
            <v>GREEN</v>
          </cell>
        </row>
        <row r="266">
          <cell r="B266">
            <v>3465000397289</v>
          </cell>
          <cell r="C266" t="str">
            <v>Coronation Of Napoleon</v>
          </cell>
          <cell r="E266">
            <v>5</v>
          </cell>
          <cell r="F266">
            <v>100</v>
          </cell>
          <cell r="I266">
            <v>2.44</v>
          </cell>
          <cell r="K266" t="str">
            <v>PURPLE</v>
          </cell>
        </row>
        <row r="267">
          <cell r="B267">
            <v>3465000397296</v>
          </cell>
          <cell r="C267" t="str">
            <v>Napoleon Soldier</v>
          </cell>
          <cell r="E267">
            <v>5</v>
          </cell>
          <cell r="F267">
            <v>50</v>
          </cell>
          <cell r="I267">
            <v>2.13</v>
          </cell>
          <cell r="K267" t="str">
            <v>GREEN</v>
          </cell>
        </row>
        <row r="268">
          <cell r="B268">
            <v>3465000397302</v>
          </cell>
          <cell r="C268" t="str">
            <v>Eugene De Beauharnais </v>
          </cell>
          <cell r="E268">
            <v>5</v>
          </cell>
          <cell r="F268">
            <v>100</v>
          </cell>
          <cell r="I268">
            <v>2.13</v>
          </cell>
          <cell r="K268" t="str">
            <v>GREEN</v>
          </cell>
        </row>
        <row r="269">
          <cell r="B269">
            <v>3465000397340</v>
          </cell>
          <cell r="C269" t="str">
            <v>Marie-Antoinette</v>
          </cell>
          <cell r="E269">
            <v>5</v>
          </cell>
          <cell r="F269">
            <v>100</v>
          </cell>
          <cell r="I269">
            <v>2.13</v>
          </cell>
          <cell r="K269" t="str">
            <v>GREEN</v>
          </cell>
        </row>
        <row r="270">
          <cell r="B270">
            <v>3465000397470</v>
          </cell>
          <cell r="C270" t="str">
            <v>Princess Sissi</v>
          </cell>
          <cell r="E270">
            <v>5</v>
          </cell>
          <cell r="F270">
            <v>50</v>
          </cell>
          <cell r="I270">
            <v>2.44</v>
          </cell>
          <cell r="K270" t="str">
            <v>PURPLE</v>
          </cell>
        </row>
        <row r="271">
          <cell r="B271">
            <v>3465000397500</v>
          </cell>
          <cell r="C271" t="str">
            <v>Display Box Weapons Knight Bull And Unicorn</v>
          </cell>
          <cell r="E271">
            <v>1</v>
          </cell>
          <cell r="F271">
            <v>6</v>
          </cell>
          <cell r="I271">
            <v>11.22</v>
          </cell>
          <cell r="K271" t="str">
            <v>NONE</v>
          </cell>
        </row>
        <row r="272">
          <cell r="B272">
            <v>3465000397517</v>
          </cell>
          <cell r="C272" t="str">
            <v>Display Box Weapons Knight Stag And Ram</v>
          </cell>
          <cell r="E272">
            <v>1</v>
          </cell>
          <cell r="F272">
            <v>6</v>
          </cell>
          <cell r="I272">
            <v>11.22</v>
          </cell>
          <cell r="K272" t="str">
            <v>NONE</v>
          </cell>
        </row>
        <row r="273">
          <cell r="B273">
            <v>3465000397524</v>
          </cell>
          <cell r="C273" t="str">
            <v>Red Crossbowman</v>
          </cell>
          <cell r="E273">
            <v>5</v>
          </cell>
          <cell r="F273">
            <v>50</v>
          </cell>
          <cell r="I273">
            <v>2.13</v>
          </cell>
          <cell r="K273" t="str">
            <v>GREEN</v>
          </cell>
        </row>
        <row r="274">
          <cell r="B274">
            <v>3465000397531</v>
          </cell>
          <cell r="C274" t="str">
            <v>Blue Crossbowman</v>
          </cell>
          <cell r="E274">
            <v>5</v>
          </cell>
          <cell r="F274">
            <v>50</v>
          </cell>
          <cell r="I274">
            <v>2.13</v>
          </cell>
          <cell r="K274" t="str">
            <v>GREEN</v>
          </cell>
        </row>
        <row r="275">
          <cell r="B275">
            <v>3465000397548</v>
          </cell>
          <cell r="C275" t="str">
            <v>Red Medieval Horse</v>
          </cell>
          <cell r="E275">
            <v>5</v>
          </cell>
          <cell r="F275">
            <v>40</v>
          </cell>
          <cell r="I275">
            <v>2.13</v>
          </cell>
          <cell r="K275" t="str">
            <v>GREEN</v>
          </cell>
        </row>
        <row r="276">
          <cell r="B276">
            <v>3465000397555</v>
          </cell>
          <cell r="C276" t="str">
            <v>Blue Medieval Horse</v>
          </cell>
          <cell r="E276">
            <v>5</v>
          </cell>
          <cell r="F276">
            <v>40</v>
          </cell>
          <cell r="I276">
            <v>2.13</v>
          </cell>
          <cell r="K276" t="str">
            <v>GREEN</v>
          </cell>
        </row>
        <row r="277">
          <cell r="B277">
            <v>3465000397616</v>
          </cell>
          <cell r="C277" t="str">
            <v>Black And Gold King Richard With Spears</v>
          </cell>
          <cell r="E277">
            <v>5</v>
          </cell>
          <cell r="F277">
            <v>50</v>
          </cell>
          <cell r="I277">
            <v>2.13</v>
          </cell>
          <cell r="K277" t="str">
            <v>GREEN</v>
          </cell>
        </row>
        <row r="278">
          <cell r="B278">
            <v>3465000397623</v>
          </cell>
          <cell r="C278" t="str">
            <v>Black And Gold King Richard With Spears Horse</v>
          </cell>
          <cell r="E278">
            <v>5</v>
          </cell>
          <cell r="F278">
            <v>50</v>
          </cell>
          <cell r="I278">
            <v>2.13</v>
          </cell>
          <cell r="K278" t="str">
            <v>GREEN</v>
          </cell>
        </row>
        <row r="279">
          <cell r="B279">
            <v>3465000397678</v>
          </cell>
          <cell r="C279" t="str">
            <v>Prince John At Tournament</v>
          </cell>
          <cell r="E279">
            <v>5</v>
          </cell>
          <cell r="F279">
            <v>50</v>
          </cell>
          <cell r="I279">
            <v>2.13</v>
          </cell>
          <cell r="K279" t="str">
            <v>GREEN</v>
          </cell>
        </row>
        <row r="280">
          <cell r="B280">
            <v>3465000397685</v>
          </cell>
          <cell r="C280" t="str">
            <v>Prince John At Tournament Horse</v>
          </cell>
          <cell r="E280">
            <v>5</v>
          </cell>
          <cell r="F280">
            <v>50</v>
          </cell>
          <cell r="I280">
            <v>2.13</v>
          </cell>
          <cell r="K280" t="str">
            <v>GREEN</v>
          </cell>
        </row>
        <row r="281">
          <cell r="B281">
            <v>3465000397692</v>
          </cell>
          <cell r="C281" t="str">
            <v>Chainmail Knight</v>
          </cell>
          <cell r="E281">
            <v>5</v>
          </cell>
          <cell r="F281">
            <v>50</v>
          </cell>
          <cell r="I281">
            <v>2.44</v>
          </cell>
          <cell r="K281" t="str">
            <v>PURPLE</v>
          </cell>
        </row>
        <row r="282">
          <cell r="B282">
            <v>3465000397708</v>
          </cell>
          <cell r="C282" t="str">
            <v>Chainmail Knight Horse</v>
          </cell>
          <cell r="E282">
            <v>5</v>
          </cell>
          <cell r="F282">
            <v>50</v>
          </cell>
          <cell r="I282">
            <v>2.44</v>
          </cell>
          <cell r="K282" t="str">
            <v>PURPLE</v>
          </cell>
        </row>
        <row r="283">
          <cell r="B283">
            <v>3465000397715</v>
          </cell>
          <cell r="C283" t="str">
            <v>Red Prince Richard</v>
          </cell>
          <cell r="E283">
            <v>5</v>
          </cell>
          <cell r="F283">
            <v>50</v>
          </cell>
          <cell r="I283">
            <v>2.44</v>
          </cell>
          <cell r="K283" t="str">
            <v>PURPLE</v>
          </cell>
        </row>
        <row r="284">
          <cell r="B284">
            <v>3465000397722</v>
          </cell>
          <cell r="C284" t="str">
            <v>Red Prince Richard Horse</v>
          </cell>
          <cell r="E284">
            <v>5</v>
          </cell>
          <cell r="F284">
            <v>50</v>
          </cell>
          <cell r="I284">
            <v>2.44</v>
          </cell>
          <cell r="K284" t="str">
            <v>PURPLE</v>
          </cell>
        </row>
        <row r="285">
          <cell r="B285">
            <v>3465000397739</v>
          </cell>
          <cell r="C285" t="str">
            <v>Blue Prince Richard</v>
          </cell>
          <cell r="E285">
            <v>5</v>
          </cell>
          <cell r="F285">
            <v>50</v>
          </cell>
          <cell r="I285">
            <v>2.44</v>
          </cell>
          <cell r="K285" t="str">
            <v>PURPLE</v>
          </cell>
        </row>
        <row r="286">
          <cell r="B286">
            <v>3465000397746</v>
          </cell>
          <cell r="C286" t="str">
            <v>Blue Prince Richard Horse</v>
          </cell>
          <cell r="E286">
            <v>5</v>
          </cell>
          <cell r="F286">
            <v>50</v>
          </cell>
          <cell r="I286">
            <v>2.44</v>
          </cell>
          <cell r="K286" t="str">
            <v>PURPLE</v>
          </cell>
        </row>
        <row r="287">
          <cell r="B287">
            <v>3465000397753</v>
          </cell>
          <cell r="C287" t="str">
            <v>Black Horseman With Axe</v>
          </cell>
          <cell r="E287">
            <v>5</v>
          </cell>
          <cell r="F287">
            <v>50</v>
          </cell>
          <cell r="I287">
            <v>2.44</v>
          </cell>
          <cell r="K287" t="str">
            <v>PURPLE</v>
          </cell>
        </row>
        <row r="288">
          <cell r="B288">
            <v>3465000397760</v>
          </cell>
          <cell r="C288" t="str">
            <v>Horse Of Black Horseman With Axe</v>
          </cell>
          <cell r="E288">
            <v>5</v>
          </cell>
          <cell r="F288">
            <v>50</v>
          </cell>
          <cell r="I288">
            <v>2.44</v>
          </cell>
          <cell r="K288" t="str">
            <v>PURPLE</v>
          </cell>
        </row>
        <row r="289">
          <cell r="B289">
            <v>3465000397777</v>
          </cell>
          <cell r="C289" t="str">
            <v>Dragon Prince And Horse</v>
          </cell>
          <cell r="E289">
            <v>1</v>
          </cell>
          <cell r="F289">
            <v>20</v>
          </cell>
          <cell r="I289">
            <v>5.9</v>
          </cell>
          <cell r="K289" t="str">
            <v>NONE</v>
          </cell>
        </row>
        <row r="290">
          <cell r="B290">
            <v>3465000397784</v>
          </cell>
          <cell r="C290" t="str">
            <v>Knight In Gold Armour</v>
          </cell>
          <cell r="E290">
            <v>5</v>
          </cell>
          <cell r="F290">
            <v>100</v>
          </cell>
          <cell r="I290">
            <v>2.1</v>
          </cell>
          <cell r="K290" t="str">
            <v>RED</v>
          </cell>
        </row>
        <row r="291">
          <cell r="B291">
            <v>3465000397791</v>
          </cell>
          <cell r="C291" t="str">
            <v>King With Mace In Armour</v>
          </cell>
          <cell r="E291">
            <v>5</v>
          </cell>
          <cell r="F291">
            <v>50</v>
          </cell>
          <cell r="I291">
            <v>2.1</v>
          </cell>
          <cell r="K291" t="str">
            <v>RED</v>
          </cell>
        </row>
        <row r="292">
          <cell r="B292">
            <v>3465000397807</v>
          </cell>
          <cell r="C292" t="str">
            <v>Black &amp; Bronze Officer With Mace</v>
          </cell>
          <cell r="E292">
            <v>5</v>
          </cell>
          <cell r="F292">
            <v>100</v>
          </cell>
          <cell r="I292">
            <v>2.1</v>
          </cell>
          <cell r="K292" t="str">
            <v>RED</v>
          </cell>
        </row>
        <row r="293">
          <cell r="B293">
            <v>3465000397838</v>
          </cell>
          <cell r="C293" t="str">
            <v>White King Richard</v>
          </cell>
          <cell r="E293">
            <v>5</v>
          </cell>
          <cell r="F293">
            <v>50</v>
          </cell>
          <cell r="I293">
            <v>2.13</v>
          </cell>
          <cell r="K293" t="str">
            <v>GREEN</v>
          </cell>
        </row>
        <row r="294">
          <cell r="B294">
            <v>3465000397845</v>
          </cell>
          <cell r="C294" t="str">
            <v>White King Richard Horse</v>
          </cell>
          <cell r="E294">
            <v>5</v>
          </cell>
          <cell r="F294">
            <v>50</v>
          </cell>
          <cell r="I294">
            <v>2.13</v>
          </cell>
          <cell r="K294" t="str">
            <v>GREEN</v>
          </cell>
        </row>
        <row r="295">
          <cell r="B295">
            <v>3465000397852</v>
          </cell>
          <cell r="C295" t="str">
            <v>White Crested Knight</v>
          </cell>
          <cell r="E295">
            <v>5</v>
          </cell>
          <cell r="F295">
            <v>100</v>
          </cell>
          <cell r="I295">
            <v>2.1</v>
          </cell>
          <cell r="K295" t="str">
            <v>RED</v>
          </cell>
        </row>
        <row r="296">
          <cell r="B296">
            <v>3465000397869</v>
          </cell>
          <cell r="C296" t="str">
            <v>White Draped Horse</v>
          </cell>
          <cell r="E296">
            <v>5</v>
          </cell>
          <cell r="F296">
            <v>100</v>
          </cell>
          <cell r="I296">
            <v>2.1</v>
          </cell>
          <cell r="K296" t="str">
            <v>RED</v>
          </cell>
        </row>
        <row r="297">
          <cell r="B297">
            <v>3465000398019</v>
          </cell>
          <cell r="C297" t="str">
            <v>Roman Centurion</v>
          </cell>
          <cell r="E297">
            <v>5</v>
          </cell>
          <cell r="F297">
            <v>100</v>
          </cell>
          <cell r="I297">
            <v>2.13</v>
          </cell>
          <cell r="K297" t="str">
            <v>GREEN</v>
          </cell>
        </row>
        <row r="298">
          <cell r="B298">
            <v>3465000398026</v>
          </cell>
          <cell r="C298" t="str">
            <v>Roman Legionnary </v>
          </cell>
          <cell r="E298">
            <v>5</v>
          </cell>
          <cell r="F298">
            <v>100</v>
          </cell>
          <cell r="I298">
            <v>2.13</v>
          </cell>
          <cell r="K298" t="str">
            <v>GREEN</v>
          </cell>
        </row>
        <row r="299">
          <cell r="B299">
            <v>3465000398033</v>
          </cell>
          <cell r="C299" t="str">
            <v>Gladiator</v>
          </cell>
          <cell r="E299">
            <v>5</v>
          </cell>
          <cell r="F299">
            <v>20</v>
          </cell>
          <cell r="I299">
            <v>2.13</v>
          </cell>
          <cell r="K299" t="str">
            <v>GREEN</v>
          </cell>
        </row>
        <row r="300">
          <cell r="B300">
            <v>3465000398040</v>
          </cell>
          <cell r="C300" t="str">
            <v>Caesar </v>
          </cell>
          <cell r="E300">
            <v>5</v>
          </cell>
          <cell r="F300">
            <v>50</v>
          </cell>
          <cell r="I300">
            <v>2.13</v>
          </cell>
          <cell r="K300" t="str">
            <v>GREEN</v>
          </cell>
        </row>
        <row r="301">
          <cell r="B301">
            <v>3465000398057</v>
          </cell>
          <cell r="C301" t="str">
            <v>Caesar'S Horse</v>
          </cell>
          <cell r="E301">
            <v>5</v>
          </cell>
          <cell r="F301">
            <v>20</v>
          </cell>
          <cell r="I301">
            <v>2.13</v>
          </cell>
          <cell r="K301" t="str">
            <v>GREEN</v>
          </cell>
        </row>
        <row r="302">
          <cell r="B302">
            <v>3465000398415</v>
          </cell>
          <cell r="C302" t="str">
            <v>Saint Louis And His Horse</v>
          </cell>
          <cell r="E302">
            <v>1</v>
          </cell>
          <cell r="F302">
            <v>20</v>
          </cell>
          <cell r="I302">
            <v>4.75</v>
          </cell>
          <cell r="K302" t="str">
            <v>NONE</v>
          </cell>
        </row>
        <row r="303">
          <cell r="B303">
            <v>3465000398415</v>
          </cell>
          <cell r="C303" t="str">
            <v>Saint Louis And His Horse</v>
          </cell>
          <cell r="E303">
            <v>1</v>
          </cell>
          <cell r="F303">
            <v>20</v>
          </cell>
          <cell r="I303">
            <v>4.75</v>
          </cell>
          <cell r="K303" t="str">
            <v>NONE</v>
          </cell>
        </row>
        <row r="304">
          <cell r="B304">
            <v>3465000399016</v>
          </cell>
          <cell r="C304" t="str">
            <v>Porthos              </v>
          </cell>
          <cell r="E304">
            <v>5</v>
          </cell>
          <cell r="F304">
            <v>50</v>
          </cell>
          <cell r="I304">
            <v>2.13</v>
          </cell>
          <cell r="K304" t="str">
            <v>GREEN</v>
          </cell>
        </row>
        <row r="305">
          <cell r="B305">
            <v>3465000399023</v>
          </cell>
          <cell r="C305" t="str">
            <v>Athos                 </v>
          </cell>
          <cell r="E305">
            <v>5</v>
          </cell>
          <cell r="F305">
            <v>50</v>
          </cell>
          <cell r="I305">
            <v>2.13</v>
          </cell>
          <cell r="K305" t="str">
            <v>GREEN</v>
          </cell>
        </row>
        <row r="306">
          <cell r="B306">
            <v>3465000399030</v>
          </cell>
          <cell r="C306" t="str">
            <v>Aramis               </v>
          </cell>
          <cell r="E306">
            <v>5</v>
          </cell>
          <cell r="F306">
            <v>50</v>
          </cell>
          <cell r="I306">
            <v>2.13</v>
          </cell>
          <cell r="K306" t="str">
            <v>GREEN</v>
          </cell>
        </row>
        <row r="307">
          <cell r="B307">
            <v>3465000399047</v>
          </cell>
          <cell r="C307" t="str">
            <v>D'Artagnan        </v>
          </cell>
          <cell r="E307">
            <v>5</v>
          </cell>
          <cell r="F307">
            <v>50</v>
          </cell>
          <cell r="I307">
            <v>2.13</v>
          </cell>
          <cell r="K307" t="str">
            <v>GREEN</v>
          </cell>
        </row>
        <row r="308">
          <cell r="B308">
            <v>3465000399054</v>
          </cell>
          <cell r="C308" t="str">
            <v>Horse Of Musketeers</v>
          </cell>
          <cell r="E308">
            <v>5</v>
          </cell>
          <cell r="F308">
            <v>50</v>
          </cell>
          <cell r="I308">
            <v>2.13</v>
          </cell>
          <cell r="K308" t="str">
            <v>GREEN</v>
          </cell>
        </row>
        <row r="309">
          <cell r="B309">
            <v>3465000399115</v>
          </cell>
          <cell r="C309" t="str">
            <v>Weapon Master Stag</v>
          </cell>
          <cell r="E309">
            <v>5</v>
          </cell>
          <cell r="F309">
            <v>100</v>
          </cell>
          <cell r="I309">
            <v>2.44</v>
          </cell>
          <cell r="K309" t="str">
            <v>PURPLE</v>
          </cell>
        </row>
        <row r="310">
          <cell r="B310">
            <v>3465000399122</v>
          </cell>
          <cell r="C310" t="str">
            <v>Weapon Master Stag Horse </v>
          </cell>
          <cell r="E310">
            <v>5</v>
          </cell>
          <cell r="F310">
            <v>40</v>
          </cell>
          <cell r="I310">
            <v>2.44</v>
          </cell>
          <cell r="K310" t="str">
            <v>PURPLE</v>
          </cell>
        </row>
        <row r="311">
          <cell r="B311">
            <v>3465000399139</v>
          </cell>
          <cell r="C311" t="str">
            <v>Blue Weapon Master Ram</v>
          </cell>
          <cell r="E311">
            <v>5</v>
          </cell>
          <cell r="F311">
            <v>100</v>
          </cell>
          <cell r="I311">
            <v>2.44</v>
          </cell>
          <cell r="K311" t="str">
            <v>PURPLE</v>
          </cell>
        </row>
        <row r="312">
          <cell r="B312">
            <v>3465000399146</v>
          </cell>
          <cell r="C312" t="str">
            <v>Blue Weapon Master Ram Horse</v>
          </cell>
          <cell r="E312">
            <v>5</v>
          </cell>
          <cell r="F312">
            <v>40</v>
          </cell>
          <cell r="I312">
            <v>2.44</v>
          </cell>
          <cell r="K312" t="str">
            <v>PURPLE</v>
          </cell>
        </row>
        <row r="313">
          <cell r="B313">
            <v>3465000399153</v>
          </cell>
          <cell r="C313" t="str">
            <v>Weapon Master Unicorn </v>
          </cell>
          <cell r="E313">
            <v>5</v>
          </cell>
          <cell r="F313">
            <v>100</v>
          </cell>
          <cell r="I313">
            <v>2.44</v>
          </cell>
          <cell r="K313" t="str">
            <v>PURPLE</v>
          </cell>
        </row>
        <row r="314">
          <cell r="B314">
            <v>3465000399160</v>
          </cell>
          <cell r="C314" t="str">
            <v>Weapon Master Unicorn Horse</v>
          </cell>
          <cell r="E314">
            <v>5</v>
          </cell>
          <cell r="F314">
            <v>40</v>
          </cell>
          <cell r="I314">
            <v>2.44</v>
          </cell>
          <cell r="K314" t="str">
            <v>PURPLE</v>
          </cell>
        </row>
        <row r="315">
          <cell r="B315">
            <v>3465000399177</v>
          </cell>
          <cell r="C315" t="str">
            <v>Weapon Master Bull</v>
          </cell>
          <cell r="E315">
            <v>5</v>
          </cell>
          <cell r="F315">
            <v>100</v>
          </cell>
          <cell r="I315">
            <v>2.44</v>
          </cell>
          <cell r="K315" t="str">
            <v>PURPLE</v>
          </cell>
        </row>
        <row r="316">
          <cell r="B316">
            <v>3465000399184</v>
          </cell>
          <cell r="C316" t="str">
            <v>Weapon Master Bull Horse</v>
          </cell>
          <cell r="E316">
            <v>5</v>
          </cell>
          <cell r="F316">
            <v>40</v>
          </cell>
          <cell r="I316">
            <v>2.44</v>
          </cell>
          <cell r="K316" t="str">
            <v>PURPLE</v>
          </cell>
        </row>
        <row r="317">
          <cell r="B317">
            <v>3465000399221</v>
          </cell>
          <cell r="C317" t="str">
            <v>Weapon Master Dragon</v>
          </cell>
          <cell r="E317">
            <v>5</v>
          </cell>
          <cell r="F317">
            <v>100</v>
          </cell>
          <cell r="I317">
            <v>2.44</v>
          </cell>
          <cell r="K317" t="str">
            <v>PURPLE</v>
          </cell>
        </row>
        <row r="318">
          <cell r="B318">
            <v>3465000399238</v>
          </cell>
          <cell r="C318" t="str">
            <v>Weapon Master Dragon Horse </v>
          </cell>
          <cell r="E318">
            <v>5</v>
          </cell>
          <cell r="F318">
            <v>40</v>
          </cell>
          <cell r="I318">
            <v>2.44</v>
          </cell>
          <cell r="K318" t="str">
            <v>PURPLE</v>
          </cell>
        </row>
        <row r="319">
          <cell r="B319">
            <v>3465000399269</v>
          </cell>
          <cell r="C319" t="str">
            <v>Knight Of Malta</v>
          </cell>
          <cell r="E319">
            <v>5</v>
          </cell>
          <cell r="F319">
            <v>100</v>
          </cell>
          <cell r="I319">
            <v>2.13</v>
          </cell>
          <cell r="K319" t="str">
            <v>GREEN</v>
          </cell>
        </row>
        <row r="320">
          <cell r="B320">
            <v>3465000399320</v>
          </cell>
          <cell r="C320" t="str">
            <v>Catapult, Arrow Launcher </v>
          </cell>
          <cell r="E320">
            <v>1</v>
          </cell>
          <cell r="F320">
            <v>15</v>
          </cell>
          <cell r="I320">
            <v>9.27</v>
          </cell>
          <cell r="K320" t="str">
            <v>NONE</v>
          </cell>
        </row>
        <row r="321">
          <cell r="B321">
            <v>3465000399368</v>
          </cell>
          <cell r="C321" t="str">
            <v>Weapon Master Eagle</v>
          </cell>
          <cell r="E321">
            <v>5</v>
          </cell>
          <cell r="F321">
            <v>100</v>
          </cell>
          <cell r="I321">
            <v>2.44</v>
          </cell>
          <cell r="K321" t="str">
            <v>PURPLE</v>
          </cell>
        </row>
        <row r="322">
          <cell r="B322">
            <v>3465000399375</v>
          </cell>
          <cell r="C322" t="str">
            <v>Weapon Master Eagle Horse</v>
          </cell>
          <cell r="E322">
            <v>5</v>
          </cell>
          <cell r="F322">
            <v>40</v>
          </cell>
          <cell r="I322">
            <v>2.44</v>
          </cell>
          <cell r="K322" t="str">
            <v>PURPLE</v>
          </cell>
        </row>
        <row r="323">
          <cell r="B323">
            <v>3465000399382</v>
          </cell>
          <cell r="C323" t="str">
            <v>Hospitaller Knight With Sword </v>
          </cell>
          <cell r="E323">
            <v>5</v>
          </cell>
          <cell r="F323">
            <v>100</v>
          </cell>
          <cell r="I323">
            <v>2.13</v>
          </cell>
          <cell r="K323" t="str">
            <v>GREEN</v>
          </cell>
        </row>
        <row r="324">
          <cell r="B324">
            <v>3465000399481</v>
          </cell>
          <cell r="C324" t="str">
            <v>Weapon Master Pegasus</v>
          </cell>
          <cell r="E324">
            <v>5</v>
          </cell>
          <cell r="F324">
            <v>100</v>
          </cell>
          <cell r="I324">
            <v>2.44</v>
          </cell>
          <cell r="K324" t="str">
            <v>PURPLE</v>
          </cell>
        </row>
        <row r="325">
          <cell r="B325">
            <v>3465000399498</v>
          </cell>
          <cell r="C325" t="str">
            <v>Weapon Master Pegasus Horse</v>
          </cell>
          <cell r="E325">
            <v>5</v>
          </cell>
          <cell r="F325">
            <v>20</v>
          </cell>
          <cell r="I325">
            <v>3.45</v>
          </cell>
          <cell r="K325" t="str">
            <v>NONE</v>
          </cell>
        </row>
        <row r="326">
          <cell r="B326">
            <v>3465000399733</v>
          </cell>
          <cell r="C326" t="str">
            <v>Kit Separators For Characters Display Rack, 5 Shelves</v>
          </cell>
          <cell r="E326">
            <v>1</v>
          </cell>
          <cell r="F326">
            <v>1</v>
          </cell>
          <cell r="I326">
            <v>62</v>
          </cell>
          <cell r="K326" t="str">
            <v>NONE</v>
          </cell>
        </row>
        <row r="327">
          <cell r="B327">
            <v>3465000399757</v>
          </cell>
          <cell r="C327" t="str">
            <v>Kit Separators For 1 Shelf</v>
          </cell>
          <cell r="E327">
            <v>1</v>
          </cell>
          <cell r="F327">
            <v>1</v>
          </cell>
          <cell r="I327">
            <v>12.25</v>
          </cell>
          <cell r="K327" t="str">
            <v>NONE</v>
          </cell>
        </row>
        <row r="328">
          <cell r="B328">
            <v>3465000399764</v>
          </cell>
          <cell r="C328" t="str">
            <v>Kit Separators For Animals Display Rack, 5 Shelves</v>
          </cell>
          <cell r="E328">
            <v>1</v>
          </cell>
          <cell r="F328">
            <v>1</v>
          </cell>
          <cell r="I328">
            <v>62</v>
          </cell>
          <cell r="K328" t="str">
            <v>NONE</v>
          </cell>
        </row>
        <row r="329">
          <cell r="B329">
            <v>3465000399801</v>
          </cell>
          <cell r="C329" t="str">
            <v>Small Catalogues Rack</v>
          </cell>
          <cell r="E329">
            <v>1</v>
          </cell>
          <cell r="F329">
            <v>1</v>
          </cell>
          <cell r="I329">
            <v>3.4</v>
          </cell>
          <cell r="K329" t="str">
            <v>NONE</v>
          </cell>
        </row>
        <row r="330">
          <cell r="B330">
            <v>3465000400026</v>
          </cell>
          <cell r="C330" t="str">
            <v>Metal Display</v>
          </cell>
          <cell r="E330">
            <v>1</v>
          </cell>
          <cell r="F330">
            <v>1</v>
          </cell>
          <cell r="I330">
            <v>607.5</v>
          </cell>
          <cell r="K330" t="str">
            <v>NONE</v>
          </cell>
        </row>
        <row r="331">
          <cell r="B331">
            <v>3465000400033</v>
          </cell>
          <cell r="C331" t="str">
            <v>Light Kit For Metal Display</v>
          </cell>
          <cell r="E331">
            <v>1</v>
          </cell>
          <cell r="F331">
            <v>1</v>
          </cell>
          <cell r="I331">
            <v>270</v>
          </cell>
          <cell r="K331" t="str">
            <v>NONE</v>
          </cell>
        </row>
        <row r="332">
          <cell r="B332">
            <v>3465000400125</v>
          </cell>
          <cell r="C332" t="str">
            <v>Wooden Stand</v>
          </cell>
          <cell r="E332">
            <v>1</v>
          </cell>
          <cell r="F332">
            <v>1</v>
          </cell>
          <cell r="I332">
            <v>209.25</v>
          </cell>
          <cell r="K332" t="str">
            <v>NONE</v>
          </cell>
        </row>
        <row r="333">
          <cell r="B333">
            <v>3465000400132</v>
          </cell>
          <cell r="C333" t="str">
            <v>Tryptich Stand</v>
          </cell>
          <cell r="E333">
            <v>1</v>
          </cell>
          <cell r="F333">
            <v>1</v>
          </cell>
          <cell r="I333">
            <v>820</v>
          </cell>
          <cell r="K333" t="str">
            <v>NONE</v>
          </cell>
        </row>
        <row r="334">
          <cell r="B334">
            <v>3465000400231</v>
          </cell>
          <cell r="C334" t="str">
            <v>Key Rings Display</v>
          </cell>
          <cell r="E334">
            <v>1</v>
          </cell>
          <cell r="F334">
            <v>1</v>
          </cell>
          <cell r="I334">
            <v>15</v>
          </cell>
          <cell r="K334" t="str">
            <v>NONE</v>
          </cell>
        </row>
        <row r="335">
          <cell r="B335">
            <v>3465000500047</v>
          </cell>
          <cell r="C335" t="str">
            <v>Tiger </v>
          </cell>
          <cell r="E335">
            <v>5</v>
          </cell>
          <cell r="F335">
            <v>100</v>
          </cell>
          <cell r="I335">
            <v>1.95</v>
          </cell>
          <cell r="K335" t="str">
            <v>GREEN</v>
          </cell>
        </row>
        <row r="336">
          <cell r="B336">
            <v>3465000500108</v>
          </cell>
          <cell r="C336" t="str">
            <v>Elephant</v>
          </cell>
          <cell r="E336">
            <v>5</v>
          </cell>
          <cell r="F336">
            <v>40</v>
          </cell>
          <cell r="I336">
            <v>2.81</v>
          </cell>
          <cell r="K336" t="str">
            <v>PURPLE</v>
          </cell>
        </row>
        <row r="337">
          <cell r="B337">
            <v>3465000500122</v>
          </cell>
          <cell r="C337" t="str">
            <v>Female Chimpanzee And Baby</v>
          </cell>
          <cell r="E337">
            <v>5</v>
          </cell>
          <cell r="F337">
            <v>100</v>
          </cell>
          <cell r="I337">
            <v>1.55</v>
          </cell>
          <cell r="K337" t="str">
            <v>RED</v>
          </cell>
        </row>
        <row r="338">
          <cell r="B338">
            <v>3465000500139</v>
          </cell>
          <cell r="C338" t="str">
            <v>Tortoise</v>
          </cell>
          <cell r="E338">
            <v>5</v>
          </cell>
          <cell r="F338">
            <v>100</v>
          </cell>
          <cell r="I338">
            <v>1.55</v>
          </cell>
          <cell r="K338" t="str">
            <v>RED</v>
          </cell>
        </row>
        <row r="339">
          <cell r="B339">
            <v>3465000500177</v>
          </cell>
          <cell r="C339" t="str">
            <v>Leopard</v>
          </cell>
          <cell r="E339">
            <v>5</v>
          </cell>
          <cell r="F339">
            <v>100</v>
          </cell>
          <cell r="I339">
            <v>1.95</v>
          </cell>
          <cell r="K339" t="str">
            <v>GREEN</v>
          </cell>
        </row>
        <row r="340">
          <cell r="B340">
            <v>3465000500207</v>
          </cell>
          <cell r="C340" t="str">
            <v>Cheetah</v>
          </cell>
          <cell r="E340">
            <v>5</v>
          </cell>
          <cell r="F340">
            <v>100</v>
          </cell>
          <cell r="I340">
            <v>1.55</v>
          </cell>
          <cell r="K340" t="str">
            <v>RED</v>
          </cell>
        </row>
        <row r="341">
          <cell r="B341">
            <v>3465000500214</v>
          </cell>
          <cell r="C341" t="str">
            <v>Tiger Cub</v>
          </cell>
          <cell r="E341">
            <v>5</v>
          </cell>
          <cell r="F341">
            <v>300</v>
          </cell>
          <cell r="I341">
            <v>0.93</v>
          </cell>
          <cell r="K341" t="str">
            <v>BLUE</v>
          </cell>
        </row>
        <row r="342">
          <cell r="B342">
            <v>3465000500221</v>
          </cell>
          <cell r="C342" t="str">
            <v>Lion Cub</v>
          </cell>
          <cell r="E342">
            <v>5</v>
          </cell>
          <cell r="F342">
            <v>300</v>
          </cell>
          <cell r="I342">
            <v>0.93</v>
          </cell>
          <cell r="K342" t="str">
            <v>BLUE</v>
          </cell>
        </row>
        <row r="343">
          <cell r="B343">
            <v>3465000500238</v>
          </cell>
          <cell r="C343" t="str">
            <v>Kangaroo With Joey</v>
          </cell>
          <cell r="E343">
            <v>5</v>
          </cell>
          <cell r="F343">
            <v>100</v>
          </cell>
          <cell r="I343">
            <v>1.95</v>
          </cell>
          <cell r="K343" t="str">
            <v>GREEN</v>
          </cell>
        </row>
        <row r="344">
          <cell r="B344">
            <v>3465000500269</v>
          </cell>
          <cell r="C344" t="str">
            <v>Black Leopard</v>
          </cell>
          <cell r="E344">
            <v>5</v>
          </cell>
          <cell r="F344">
            <v>100</v>
          </cell>
          <cell r="I344">
            <v>1.95</v>
          </cell>
          <cell r="K344" t="str">
            <v>GREEN</v>
          </cell>
        </row>
        <row r="345">
          <cell r="B345">
            <v>3465000500276</v>
          </cell>
          <cell r="C345" t="str">
            <v>Baby Elephant</v>
          </cell>
          <cell r="E345">
            <v>5</v>
          </cell>
          <cell r="F345">
            <v>200</v>
          </cell>
          <cell r="I345">
            <v>0.93</v>
          </cell>
          <cell r="K345" t="str">
            <v>BLUE</v>
          </cell>
        </row>
        <row r="346">
          <cell r="B346">
            <v>3465000500283</v>
          </cell>
          <cell r="C346" t="str">
            <v>Lioness</v>
          </cell>
          <cell r="E346">
            <v>5</v>
          </cell>
          <cell r="F346">
            <v>100</v>
          </cell>
          <cell r="I346">
            <v>1.95</v>
          </cell>
          <cell r="K346" t="str">
            <v>GREEN</v>
          </cell>
        </row>
        <row r="347">
          <cell r="B347">
            <v>3465000500306</v>
          </cell>
          <cell r="C347" t="str">
            <v>Eagle</v>
          </cell>
          <cell r="E347">
            <v>5</v>
          </cell>
          <cell r="F347">
            <v>100</v>
          </cell>
          <cell r="I347">
            <v>1.95</v>
          </cell>
          <cell r="K347" t="str">
            <v>GREEN</v>
          </cell>
        </row>
        <row r="348">
          <cell r="B348">
            <v>3465000500313</v>
          </cell>
          <cell r="C348" t="str">
            <v>Pyrenees Bear Cub</v>
          </cell>
          <cell r="E348">
            <v>5</v>
          </cell>
          <cell r="F348">
            <v>200</v>
          </cell>
          <cell r="I348">
            <v>0.93</v>
          </cell>
          <cell r="K348" t="str">
            <v>BLUE</v>
          </cell>
        </row>
        <row r="349">
          <cell r="B349">
            <v>3465000500320</v>
          </cell>
          <cell r="C349" t="str">
            <v>Pyrenees Bear</v>
          </cell>
          <cell r="E349">
            <v>5</v>
          </cell>
          <cell r="F349">
            <v>50</v>
          </cell>
          <cell r="I349">
            <v>1.95</v>
          </cell>
          <cell r="K349" t="str">
            <v>GREEN</v>
          </cell>
        </row>
        <row r="350">
          <cell r="B350">
            <v>3465000500337</v>
          </cell>
          <cell r="C350" t="str">
            <v>Emperor Penguin</v>
          </cell>
          <cell r="E350">
            <v>5</v>
          </cell>
          <cell r="F350">
            <v>100</v>
          </cell>
          <cell r="I350">
            <v>1.55</v>
          </cell>
          <cell r="K350" t="str">
            <v>RED</v>
          </cell>
        </row>
        <row r="351">
          <cell r="B351">
            <v>3465000500344</v>
          </cell>
          <cell r="C351" t="str">
            <v>Gorilla</v>
          </cell>
          <cell r="E351">
            <v>5</v>
          </cell>
          <cell r="F351">
            <v>100</v>
          </cell>
          <cell r="I351">
            <v>1.95</v>
          </cell>
          <cell r="K351" t="str">
            <v>GREEN</v>
          </cell>
        </row>
        <row r="352">
          <cell r="B352">
            <v>3465000500351</v>
          </cell>
          <cell r="C352" t="str">
            <v>Rhinoceros Calf </v>
          </cell>
          <cell r="E352">
            <v>5</v>
          </cell>
          <cell r="F352">
            <v>300</v>
          </cell>
          <cell r="I352">
            <v>1.55</v>
          </cell>
          <cell r="K352" t="str">
            <v>RED</v>
          </cell>
        </row>
        <row r="353">
          <cell r="B353">
            <v>3465000500405</v>
          </cell>
          <cell r="C353" t="str">
            <v>Lion</v>
          </cell>
          <cell r="E353">
            <v>5</v>
          </cell>
          <cell r="F353">
            <v>50</v>
          </cell>
          <cell r="I353">
            <v>1.95</v>
          </cell>
          <cell r="K353" t="str">
            <v>GREEN</v>
          </cell>
        </row>
        <row r="354">
          <cell r="B354">
            <v>3465000500412</v>
          </cell>
          <cell r="C354" t="str">
            <v>Trumpeting Elephant</v>
          </cell>
          <cell r="E354">
            <v>5</v>
          </cell>
          <cell r="F354">
            <v>40</v>
          </cell>
          <cell r="I354">
            <v>2.81</v>
          </cell>
          <cell r="K354" t="str">
            <v>PURPLE</v>
          </cell>
        </row>
        <row r="355">
          <cell r="B355">
            <v>3465000500436</v>
          </cell>
          <cell r="C355" t="str">
            <v>Lioness With Cub</v>
          </cell>
          <cell r="E355">
            <v>5</v>
          </cell>
          <cell r="F355">
            <v>100</v>
          </cell>
          <cell r="I355">
            <v>2.41</v>
          </cell>
          <cell r="K355" t="str">
            <v>PURPLE</v>
          </cell>
        </row>
        <row r="356">
          <cell r="B356">
            <v>3465000500443</v>
          </cell>
          <cell r="C356" t="str">
            <v>Cheetah With Cub</v>
          </cell>
          <cell r="E356">
            <v>5</v>
          </cell>
          <cell r="F356">
            <v>100</v>
          </cell>
          <cell r="I356">
            <v>2.81</v>
          </cell>
          <cell r="K356" t="str">
            <v>PURPLE</v>
          </cell>
        </row>
        <row r="357">
          <cell r="B357">
            <v>3465000500450</v>
          </cell>
          <cell r="C357" t="str">
            <v>White Tiger</v>
          </cell>
          <cell r="E357">
            <v>5</v>
          </cell>
          <cell r="F357">
            <v>100</v>
          </cell>
          <cell r="I357">
            <v>1.95</v>
          </cell>
          <cell r="K357" t="str">
            <v>GREEN</v>
          </cell>
        </row>
        <row r="358">
          <cell r="B358">
            <v>3465000500481</v>
          </cell>
          <cell r="C358" t="str">
            <v>White Tiger Cub</v>
          </cell>
          <cell r="E358">
            <v>5</v>
          </cell>
          <cell r="F358">
            <v>300</v>
          </cell>
          <cell r="I358">
            <v>0.93</v>
          </cell>
          <cell r="K358" t="str">
            <v>BLUE</v>
          </cell>
        </row>
        <row r="359">
          <cell r="B359">
            <v>3465000500511</v>
          </cell>
          <cell r="C359" t="str">
            <v>Hippopotamus </v>
          </cell>
          <cell r="E359">
            <v>5</v>
          </cell>
          <cell r="F359">
            <v>50</v>
          </cell>
          <cell r="I359">
            <v>3.39</v>
          </cell>
          <cell r="K359" t="str">
            <v>NONE</v>
          </cell>
        </row>
        <row r="360">
          <cell r="B360">
            <v>3465000500528</v>
          </cell>
          <cell r="C360" t="str">
            <v>Hippopotamus Calf</v>
          </cell>
          <cell r="E360">
            <v>5</v>
          </cell>
          <cell r="F360">
            <v>100</v>
          </cell>
          <cell r="I360">
            <v>1.55</v>
          </cell>
          <cell r="K360" t="str">
            <v>RED</v>
          </cell>
        </row>
        <row r="361">
          <cell r="B361">
            <v>3465000500535</v>
          </cell>
          <cell r="C361" t="str">
            <v>Display Box Big Cats 1 (4 Fig.)</v>
          </cell>
          <cell r="E361">
            <v>1</v>
          </cell>
          <cell r="F361">
            <v>12</v>
          </cell>
          <cell r="I361">
            <v>7.79</v>
          </cell>
          <cell r="K361" t="str">
            <v>NONE</v>
          </cell>
        </row>
        <row r="362">
          <cell r="B362">
            <v>3465000500559</v>
          </cell>
          <cell r="C362" t="str">
            <v>Nile Crocodile</v>
          </cell>
          <cell r="E362">
            <v>1</v>
          </cell>
          <cell r="F362">
            <v>50</v>
          </cell>
          <cell r="I362">
            <v>4.8</v>
          </cell>
          <cell r="K362" t="str">
            <v>NONE</v>
          </cell>
        </row>
        <row r="363">
          <cell r="B363">
            <v>3465000500658</v>
          </cell>
          <cell r="C363" t="str">
            <v>Moose</v>
          </cell>
          <cell r="E363">
            <v>5</v>
          </cell>
          <cell r="F363">
            <v>40</v>
          </cell>
          <cell r="I363">
            <v>2.41</v>
          </cell>
          <cell r="K363" t="str">
            <v>PURPLE</v>
          </cell>
        </row>
        <row r="364">
          <cell r="B364">
            <v>3465000500665</v>
          </cell>
          <cell r="C364" t="str">
            <v>Black Rhinoceros</v>
          </cell>
          <cell r="E364">
            <v>5</v>
          </cell>
          <cell r="F364">
            <v>50</v>
          </cell>
          <cell r="I364">
            <v>2.41</v>
          </cell>
          <cell r="K364" t="str">
            <v>PURPLE</v>
          </cell>
        </row>
        <row r="365">
          <cell r="B365">
            <v>3465000500719</v>
          </cell>
          <cell r="C365" t="str">
            <v>Panda And Baby Panda</v>
          </cell>
          <cell r="E365">
            <v>5</v>
          </cell>
          <cell r="F365">
            <v>100</v>
          </cell>
          <cell r="I365">
            <v>1.95</v>
          </cell>
          <cell r="K365" t="str">
            <v>GREEN</v>
          </cell>
        </row>
        <row r="366">
          <cell r="B366">
            <v>3465000500733</v>
          </cell>
          <cell r="C366" t="str">
            <v>Ostrich</v>
          </cell>
          <cell r="E366">
            <v>5</v>
          </cell>
          <cell r="F366">
            <v>25</v>
          </cell>
          <cell r="I366">
            <v>1.55</v>
          </cell>
          <cell r="K366" t="str">
            <v>RED</v>
          </cell>
        </row>
        <row r="367">
          <cell r="B367">
            <v>3465000500740</v>
          </cell>
          <cell r="C367" t="str">
            <v>White Lion</v>
          </cell>
          <cell r="E367">
            <v>5</v>
          </cell>
          <cell r="F367">
            <v>50</v>
          </cell>
          <cell r="I367">
            <v>1.95</v>
          </cell>
          <cell r="K367" t="str">
            <v>GREEN</v>
          </cell>
        </row>
        <row r="368">
          <cell r="B368">
            <v>3465000500764</v>
          </cell>
          <cell r="C368" t="str">
            <v>White Lion Cub</v>
          </cell>
          <cell r="E368">
            <v>5</v>
          </cell>
          <cell r="F368">
            <v>300</v>
          </cell>
          <cell r="I368">
            <v>0.93</v>
          </cell>
          <cell r="K368" t="str">
            <v>BLUE</v>
          </cell>
        </row>
        <row r="369">
          <cell r="B369">
            <v>3465000500771</v>
          </cell>
          <cell r="C369" t="str">
            <v>Okapi</v>
          </cell>
          <cell r="E369">
            <v>5</v>
          </cell>
          <cell r="F369">
            <v>30</v>
          </cell>
          <cell r="I369">
            <v>1.95</v>
          </cell>
          <cell r="K369" t="str">
            <v>GREEN</v>
          </cell>
        </row>
        <row r="370">
          <cell r="B370">
            <v>3465000500917</v>
          </cell>
          <cell r="C370" t="str">
            <v>Harness Gift Box</v>
          </cell>
          <cell r="E370">
            <v>1</v>
          </cell>
          <cell r="F370">
            <v>12</v>
          </cell>
          <cell r="I370">
            <v>2.27</v>
          </cell>
          <cell r="K370" t="str">
            <v>NONE</v>
          </cell>
        </row>
        <row r="371">
          <cell r="B371">
            <v>3465000500948</v>
          </cell>
          <cell r="C371" t="str">
            <v>Jaguar</v>
          </cell>
          <cell r="E371">
            <v>5</v>
          </cell>
          <cell r="F371">
            <v>100</v>
          </cell>
          <cell r="I371">
            <v>2.15</v>
          </cell>
          <cell r="K371" t="str">
            <v>YELLOW</v>
          </cell>
        </row>
        <row r="372">
          <cell r="B372">
            <v>3465000500962</v>
          </cell>
          <cell r="C372" t="str">
            <v>Giraffe </v>
          </cell>
          <cell r="E372">
            <v>5</v>
          </cell>
          <cell r="F372">
            <v>60</v>
          </cell>
          <cell r="I372">
            <v>3.39</v>
          </cell>
          <cell r="K372" t="str">
            <v>NONE</v>
          </cell>
        </row>
        <row r="373">
          <cell r="B373">
            <v>3465000500993</v>
          </cell>
          <cell r="C373" t="str">
            <v>Display Box 3 Meerkats </v>
          </cell>
          <cell r="E373">
            <v>1</v>
          </cell>
          <cell r="F373">
            <v>12</v>
          </cell>
          <cell r="I373">
            <v>5</v>
          </cell>
          <cell r="K373" t="str">
            <v>NONE</v>
          </cell>
        </row>
        <row r="374">
          <cell r="B374">
            <v>3465000500993</v>
          </cell>
          <cell r="C374" t="str">
            <v>Display Box 3 Meerkats </v>
          </cell>
          <cell r="E374">
            <v>1</v>
          </cell>
          <cell r="F374">
            <v>12</v>
          </cell>
          <cell r="I374">
            <v>5</v>
          </cell>
          <cell r="K374" t="str">
            <v>NONE</v>
          </cell>
        </row>
        <row r="375">
          <cell r="B375">
            <v>3465000501006</v>
          </cell>
          <cell r="C375" t="str">
            <v>Giraffe Calf</v>
          </cell>
          <cell r="E375">
            <v>5</v>
          </cell>
          <cell r="F375">
            <v>50</v>
          </cell>
          <cell r="I375">
            <v>1.55</v>
          </cell>
          <cell r="K375" t="str">
            <v>RED</v>
          </cell>
        </row>
        <row r="376">
          <cell r="B376">
            <v>3465000501013</v>
          </cell>
          <cell r="C376" t="str">
            <v>Gnu</v>
          </cell>
          <cell r="E376">
            <v>5</v>
          </cell>
          <cell r="F376">
            <v>50</v>
          </cell>
          <cell r="I376">
            <v>1.95</v>
          </cell>
          <cell r="K376" t="str">
            <v>GREEN</v>
          </cell>
        </row>
        <row r="377">
          <cell r="B377">
            <v>3465000501020</v>
          </cell>
          <cell r="C377" t="str">
            <v>Hyena</v>
          </cell>
          <cell r="E377">
            <v>5</v>
          </cell>
          <cell r="F377">
            <v>40</v>
          </cell>
          <cell r="I377">
            <v>1.95</v>
          </cell>
          <cell r="K377" t="str">
            <v>GREEN</v>
          </cell>
        </row>
        <row r="378">
          <cell r="B378">
            <v>3465000501037</v>
          </cell>
          <cell r="C378" t="str">
            <v>Komodo Dragon</v>
          </cell>
          <cell r="E378">
            <v>5</v>
          </cell>
          <cell r="F378">
            <v>40</v>
          </cell>
          <cell r="I378">
            <v>1.95</v>
          </cell>
          <cell r="K378" t="str">
            <v>GREEN</v>
          </cell>
        </row>
        <row r="379">
          <cell r="B379">
            <v>3465000501044</v>
          </cell>
          <cell r="C379" t="str">
            <v>Great Kudu</v>
          </cell>
          <cell r="E379">
            <v>5</v>
          </cell>
          <cell r="F379">
            <v>100</v>
          </cell>
          <cell r="I379">
            <v>2.81</v>
          </cell>
          <cell r="K379" t="str">
            <v>PURPLE</v>
          </cell>
        </row>
        <row r="380">
          <cell r="B380">
            <v>3465000501068</v>
          </cell>
          <cell r="C380" t="str">
            <v>Chimpanzee</v>
          </cell>
          <cell r="E380">
            <v>5</v>
          </cell>
          <cell r="F380">
            <v>100</v>
          </cell>
          <cell r="I380">
            <v>1.95</v>
          </cell>
          <cell r="K380" t="str">
            <v>GREEN</v>
          </cell>
        </row>
        <row r="381">
          <cell r="B381">
            <v>3465000501075</v>
          </cell>
          <cell r="C381" t="str">
            <v>Baby Chimpanzee</v>
          </cell>
          <cell r="E381">
            <v>5</v>
          </cell>
          <cell r="F381">
            <v>150</v>
          </cell>
          <cell r="I381">
            <v>0.93</v>
          </cell>
          <cell r="K381" t="str">
            <v>BLUE</v>
          </cell>
        </row>
        <row r="382">
          <cell r="B382">
            <v>3465000501099</v>
          </cell>
          <cell r="C382" t="str">
            <v>Baby Gorilla </v>
          </cell>
          <cell r="E382">
            <v>5</v>
          </cell>
          <cell r="F382">
            <v>100</v>
          </cell>
          <cell r="I382">
            <v>0.93</v>
          </cell>
          <cell r="K382" t="str">
            <v>BLUE</v>
          </cell>
        </row>
        <row r="383">
          <cell r="B383">
            <v>3465000501105</v>
          </cell>
          <cell r="C383" t="str">
            <v>Beaver</v>
          </cell>
          <cell r="E383">
            <v>5</v>
          </cell>
          <cell r="F383">
            <v>100</v>
          </cell>
          <cell r="I383">
            <v>0.93</v>
          </cell>
          <cell r="K383" t="str">
            <v>BLUE</v>
          </cell>
        </row>
        <row r="384">
          <cell r="B384">
            <v>3465000501112</v>
          </cell>
          <cell r="C384" t="str">
            <v>Koala Bear</v>
          </cell>
          <cell r="E384">
            <v>5</v>
          </cell>
          <cell r="F384">
            <v>100</v>
          </cell>
          <cell r="I384">
            <v>0.93</v>
          </cell>
          <cell r="K384" t="str">
            <v>BLUE</v>
          </cell>
        </row>
        <row r="385">
          <cell r="B385">
            <v>3465000501129</v>
          </cell>
          <cell r="C385" t="str">
            <v>Tapir</v>
          </cell>
          <cell r="E385">
            <v>5</v>
          </cell>
          <cell r="F385">
            <v>50</v>
          </cell>
          <cell r="I385">
            <v>1.95</v>
          </cell>
          <cell r="K385" t="str">
            <v>GREEN</v>
          </cell>
        </row>
        <row r="386">
          <cell r="B386">
            <v>3465000501136</v>
          </cell>
          <cell r="C386" t="str">
            <v>Black Bear</v>
          </cell>
          <cell r="E386">
            <v>5</v>
          </cell>
          <cell r="F386">
            <v>50</v>
          </cell>
          <cell r="I386">
            <v>1.95</v>
          </cell>
          <cell r="K386" t="str">
            <v>GREEN</v>
          </cell>
        </row>
        <row r="387">
          <cell r="B387">
            <v>3465000501143</v>
          </cell>
          <cell r="C387" t="str">
            <v>African Buffalo</v>
          </cell>
          <cell r="E387">
            <v>5</v>
          </cell>
          <cell r="F387">
            <v>25</v>
          </cell>
          <cell r="I387">
            <v>1.95</v>
          </cell>
          <cell r="K387" t="str">
            <v>GREEN</v>
          </cell>
        </row>
        <row r="388">
          <cell r="B388">
            <v>3465000501150</v>
          </cell>
          <cell r="C388" t="str">
            <v>White Swan</v>
          </cell>
          <cell r="E388">
            <v>5</v>
          </cell>
          <cell r="F388">
            <v>100</v>
          </cell>
          <cell r="I388">
            <v>1.55</v>
          </cell>
          <cell r="K388" t="str">
            <v>RED</v>
          </cell>
        </row>
        <row r="389">
          <cell r="B389">
            <v>3465000501174</v>
          </cell>
          <cell r="C389" t="str">
            <v>Reindeer</v>
          </cell>
          <cell r="E389">
            <v>5</v>
          </cell>
          <cell r="F389">
            <v>40</v>
          </cell>
          <cell r="I389">
            <v>2.41</v>
          </cell>
          <cell r="K389" t="str">
            <v>PURPLE</v>
          </cell>
        </row>
        <row r="390">
          <cell r="B390">
            <v>3465000501181</v>
          </cell>
          <cell r="C390" t="str">
            <v>Tigress With Cub</v>
          </cell>
          <cell r="E390">
            <v>5</v>
          </cell>
          <cell r="F390">
            <v>100</v>
          </cell>
          <cell r="I390">
            <v>2.41</v>
          </cell>
          <cell r="K390" t="str">
            <v>PURPLE</v>
          </cell>
        </row>
        <row r="391">
          <cell r="B391">
            <v>3465000501198</v>
          </cell>
          <cell r="C391" t="str">
            <v>American Buffalo</v>
          </cell>
          <cell r="E391">
            <v>5</v>
          </cell>
          <cell r="F391">
            <v>30</v>
          </cell>
          <cell r="I391">
            <v>2.41</v>
          </cell>
          <cell r="K391" t="str">
            <v>PURPLE</v>
          </cell>
        </row>
        <row r="392">
          <cell r="B392">
            <v>3465000501204</v>
          </cell>
          <cell r="C392" t="str">
            <v>Orangutan</v>
          </cell>
          <cell r="E392">
            <v>5</v>
          </cell>
          <cell r="F392">
            <v>50</v>
          </cell>
          <cell r="I392">
            <v>2.41</v>
          </cell>
          <cell r="K392" t="str">
            <v>PURPLE</v>
          </cell>
        </row>
        <row r="393">
          <cell r="B393">
            <v>3465000501211</v>
          </cell>
          <cell r="C393" t="str">
            <v>Mandrill</v>
          </cell>
          <cell r="E393">
            <v>5</v>
          </cell>
          <cell r="F393">
            <v>50</v>
          </cell>
          <cell r="I393">
            <v>1.95</v>
          </cell>
          <cell r="K393" t="str">
            <v>GREEN</v>
          </cell>
        </row>
        <row r="394">
          <cell r="B394">
            <v>3465000501228</v>
          </cell>
          <cell r="C394" t="str">
            <v>Zebra</v>
          </cell>
          <cell r="E394">
            <v>5</v>
          </cell>
          <cell r="F394">
            <v>50</v>
          </cell>
          <cell r="I394">
            <v>1.95</v>
          </cell>
          <cell r="K394" t="str">
            <v>GREEN</v>
          </cell>
        </row>
        <row r="395">
          <cell r="B395">
            <v>3465000501235</v>
          </cell>
          <cell r="C395" t="str">
            <v>Zebra Foal</v>
          </cell>
          <cell r="E395">
            <v>5</v>
          </cell>
          <cell r="F395">
            <v>100</v>
          </cell>
          <cell r="I395">
            <v>1.55</v>
          </cell>
          <cell r="K395" t="str">
            <v>RED</v>
          </cell>
        </row>
        <row r="396">
          <cell r="B396">
            <v>3465000501242</v>
          </cell>
          <cell r="C396" t="str">
            <v>Young Lioness</v>
          </cell>
          <cell r="E396">
            <v>5</v>
          </cell>
          <cell r="F396">
            <v>100</v>
          </cell>
          <cell r="I396">
            <v>1.95</v>
          </cell>
          <cell r="K396" t="str">
            <v>GREEN</v>
          </cell>
        </row>
        <row r="397">
          <cell r="B397">
            <v>3465000501259</v>
          </cell>
          <cell r="C397" t="str">
            <v>Young Lion On Its Back</v>
          </cell>
          <cell r="E397">
            <v>5</v>
          </cell>
          <cell r="F397">
            <v>100</v>
          </cell>
          <cell r="I397">
            <v>0.93</v>
          </cell>
          <cell r="K397" t="str">
            <v>BLUE</v>
          </cell>
        </row>
        <row r="398">
          <cell r="B398">
            <v>3465000501266</v>
          </cell>
          <cell r="C398" t="str">
            <v>Playing Young Lion</v>
          </cell>
          <cell r="E398">
            <v>5</v>
          </cell>
          <cell r="F398">
            <v>100</v>
          </cell>
          <cell r="I398">
            <v>0.93</v>
          </cell>
          <cell r="K398" t="str">
            <v>BLUE</v>
          </cell>
        </row>
        <row r="399">
          <cell r="B399">
            <v>3465000501273</v>
          </cell>
          <cell r="C399" t="str">
            <v>Yak </v>
          </cell>
          <cell r="E399">
            <v>5</v>
          </cell>
          <cell r="F399">
            <v>30</v>
          </cell>
          <cell r="I399">
            <v>2.41</v>
          </cell>
          <cell r="K399" t="str">
            <v>PURPLE</v>
          </cell>
        </row>
        <row r="400">
          <cell r="B400">
            <v>3465000501280</v>
          </cell>
          <cell r="C400" t="str">
            <v>Marmot</v>
          </cell>
          <cell r="E400">
            <v>5</v>
          </cell>
          <cell r="F400">
            <v>100</v>
          </cell>
          <cell r="I400">
            <v>0.93</v>
          </cell>
          <cell r="K400" t="str">
            <v>BLUE</v>
          </cell>
        </row>
        <row r="401">
          <cell r="B401">
            <v>3465000501297</v>
          </cell>
          <cell r="C401" t="str">
            <v>Bactrian Camel</v>
          </cell>
          <cell r="E401">
            <v>5</v>
          </cell>
          <cell r="F401">
            <v>25</v>
          </cell>
          <cell r="I401">
            <v>1.95</v>
          </cell>
          <cell r="K401" t="str">
            <v>GREEN</v>
          </cell>
        </row>
        <row r="402">
          <cell r="B402">
            <v>3465000501303</v>
          </cell>
          <cell r="C402" t="str">
            <v>Llama</v>
          </cell>
          <cell r="E402">
            <v>5</v>
          </cell>
          <cell r="F402">
            <v>50</v>
          </cell>
          <cell r="I402">
            <v>1.95</v>
          </cell>
          <cell r="K402" t="str">
            <v>GREEN</v>
          </cell>
        </row>
        <row r="403">
          <cell r="B403">
            <v>3465000501310</v>
          </cell>
          <cell r="C403" t="str">
            <v>Asian Elephant </v>
          </cell>
          <cell r="E403">
            <v>5</v>
          </cell>
          <cell r="F403">
            <v>40</v>
          </cell>
          <cell r="I403">
            <v>2.81</v>
          </cell>
          <cell r="K403" t="str">
            <v>PURPLE</v>
          </cell>
        </row>
        <row r="404">
          <cell r="B404">
            <v>3465000501327</v>
          </cell>
          <cell r="C404" t="str">
            <v>Baby Asian Elephant</v>
          </cell>
          <cell r="E404">
            <v>5</v>
          </cell>
          <cell r="F404">
            <v>50</v>
          </cell>
          <cell r="I404">
            <v>1.55</v>
          </cell>
          <cell r="K404" t="str">
            <v>RED</v>
          </cell>
        </row>
        <row r="405">
          <cell r="B405">
            <v>3465000501334</v>
          </cell>
          <cell r="C405" t="str">
            <v>Black Jaguar</v>
          </cell>
          <cell r="E405">
            <v>5</v>
          </cell>
          <cell r="F405">
            <v>100</v>
          </cell>
          <cell r="I405">
            <v>1.95</v>
          </cell>
          <cell r="K405" t="str">
            <v>GREEN</v>
          </cell>
        </row>
        <row r="406">
          <cell r="B406">
            <v>3465000501341</v>
          </cell>
          <cell r="C406" t="str">
            <v>Playing Baby Panda</v>
          </cell>
          <cell r="E406">
            <v>5</v>
          </cell>
          <cell r="F406">
            <v>100</v>
          </cell>
          <cell r="I406">
            <v>0.93</v>
          </cell>
          <cell r="K406" t="str">
            <v>BLUE</v>
          </cell>
        </row>
        <row r="407">
          <cell r="B407">
            <v>3465000501358</v>
          </cell>
          <cell r="C407" t="str">
            <v>Sitting Baby Panda</v>
          </cell>
          <cell r="E407">
            <v>5</v>
          </cell>
          <cell r="F407">
            <v>100</v>
          </cell>
          <cell r="I407">
            <v>0.93</v>
          </cell>
          <cell r="K407" t="str">
            <v>BLUE</v>
          </cell>
        </row>
        <row r="408">
          <cell r="B408">
            <v>3465000501372</v>
          </cell>
          <cell r="C408" t="str">
            <v>Baby Crocodile</v>
          </cell>
          <cell r="E408">
            <v>5</v>
          </cell>
          <cell r="F408">
            <v>100</v>
          </cell>
          <cell r="I408">
            <v>1.95</v>
          </cell>
          <cell r="K408" t="str">
            <v>GREEN</v>
          </cell>
        </row>
        <row r="409">
          <cell r="B409">
            <v>3465000501389</v>
          </cell>
          <cell r="C409" t="str">
            <v>Zorse</v>
          </cell>
          <cell r="E409">
            <v>5</v>
          </cell>
          <cell r="F409">
            <v>100</v>
          </cell>
          <cell r="I409">
            <v>1.95</v>
          </cell>
          <cell r="K409" t="str">
            <v>GREEN</v>
          </cell>
        </row>
        <row r="410">
          <cell r="B410">
            <v>3465000501396</v>
          </cell>
          <cell r="C410" t="str">
            <v>Oryx Antelope</v>
          </cell>
          <cell r="E410">
            <v>5</v>
          </cell>
          <cell r="F410">
            <v>40</v>
          </cell>
          <cell r="I410">
            <v>2.41</v>
          </cell>
          <cell r="K410" t="str">
            <v>PURPLE</v>
          </cell>
        </row>
        <row r="411">
          <cell r="B411">
            <v>3465000501402</v>
          </cell>
          <cell r="C411" t="str">
            <v>White Crocodile</v>
          </cell>
          <cell r="E411">
            <v>1</v>
          </cell>
          <cell r="F411">
            <v>50</v>
          </cell>
          <cell r="I411">
            <v>4.8</v>
          </cell>
          <cell r="K411" t="str">
            <v>NONE</v>
          </cell>
        </row>
        <row r="412">
          <cell r="B412">
            <v>3465000501419</v>
          </cell>
          <cell r="C412" t="str">
            <v>White Baby Crocodile</v>
          </cell>
          <cell r="E412">
            <v>5</v>
          </cell>
          <cell r="F412">
            <v>100</v>
          </cell>
          <cell r="I412">
            <v>1.95</v>
          </cell>
          <cell r="K412" t="str">
            <v>GREEN</v>
          </cell>
        </row>
        <row r="413">
          <cell r="B413">
            <v>3465000501426</v>
          </cell>
          <cell r="C413" t="str">
            <v>Polar Bear</v>
          </cell>
          <cell r="E413">
            <v>5</v>
          </cell>
          <cell r="F413">
            <v>50</v>
          </cell>
          <cell r="I413">
            <v>1.95</v>
          </cell>
          <cell r="K413" t="str">
            <v>GREEN</v>
          </cell>
        </row>
        <row r="414">
          <cell r="B414">
            <v>3465000501433</v>
          </cell>
          <cell r="C414" t="str">
            <v>Playing Polar Bear Cub</v>
          </cell>
          <cell r="E414">
            <v>5</v>
          </cell>
          <cell r="F414">
            <v>100</v>
          </cell>
          <cell r="I414">
            <v>0.93</v>
          </cell>
          <cell r="K414" t="str">
            <v>BLUE</v>
          </cell>
        </row>
        <row r="415">
          <cell r="B415">
            <v>3465000501440</v>
          </cell>
          <cell r="C415" t="str">
            <v>Standing Polar Bear Cub</v>
          </cell>
          <cell r="E415">
            <v>5</v>
          </cell>
          <cell r="F415">
            <v>100</v>
          </cell>
          <cell r="I415">
            <v>0.93</v>
          </cell>
          <cell r="K415" t="str">
            <v>BLUE</v>
          </cell>
        </row>
        <row r="416">
          <cell r="B416">
            <v>3465000501457</v>
          </cell>
          <cell r="C416" t="str">
            <v>Walking Polar Bear Cub</v>
          </cell>
          <cell r="E416">
            <v>5</v>
          </cell>
          <cell r="F416">
            <v>100</v>
          </cell>
          <cell r="I416">
            <v>0.93</v>
          </cell>
          <cell r="K416" t="str">
            <v>BLUE</v>
          </cell>
        </row>
        <row r="417">
          <cell r="B417">
            <v>3465000501464</v>
          </cell>
          <cell r="C417" t="str">
            <v>Gibbon</v>
          </cell>
          <cell r="E417">
            <v>5</v>
          </cell>
          <cell r="F417">
            <v>50</v>
          </cell>
          <cell r="I417">
            <v>1.95</v>
          </cell>
          <cell r="K417" t="str">
            <v>GREEN</v>
          </cell>
        </row>
        <row r="418">
          <cell r="B418">
            <v>3465000501471</v>
          </cell>
          <cell r="C418" t="str">
            <v>Indian Rhinoceros</v>
          </cell>
          <cell r="E418">
            <v>5</v>
          </cell>
          <cell r="F418">
            <v>50</v>
          </cell>
          <cell r="I418">
            <v>2.41</v>
          </cell>
          <cell r="K418" t="str">
            <v>PURPLE</v>
          </cell>
        </row>
        <row r="419">
          <cell r="B419">
            <v>3465000501488</v>
          </cell>
          <cell r="C419" t="str">
            <v>Indian Rhinoceros Calf</v>
          </cell>
          <cell r="E419">
            <v>5</v>
          </cell>
          <cell r="F419">
            <v>100</v>
          </cell>
          <cell r="I419">
            <v>1.55</v>
          </cell>
          <cell r="K419" t="str">
            <v>RED</v>
          </cell>
        </row>
        <row r="420">
          <cell r="B420">
            <v>3465000501495</v>
          </cell>
          <cell r="C420" t="str">
            <v>Giraffe Male </v>
          </cell>
          <cell r="E420">
            <v>5</v>
          </cell>
          <cell r="F420">
            <v>60</v>
          </cell>
          <cell r="I420">
            <v>3.39</v>
          </cell>
          <cell r="K420" t="str">
            <v>NONE</v>
          </cell>
        </row>
        <row r="421">
          <cell r="B421">
            <v>3465000501501</v>
          </cell>
          <cell r="C421" t="str">
            <v>Lying Giraffe Calf</v>
          </cell>
          <cell r="E421">
            <v>5</v>
          </cell>
          <cell r="F421">
            <v>100</v>
          </cell>
          <cell r="I421">
            <v>2.41</v>
          </cell>
          <cell r="K421" t="str">
            <v>PURPLE</v>
          </cell>
        </row>
        <row r="422">
          <cell r="B422">
            <v>3465000501518</v>
          </cell>
          <cell r="C422" t="str">
            <v>Dromedary</v>
          </cell>
          <cell r="E422">
            <v>5</v>
          </cell>
          <cell r="F422">
            <v>20</v>
          </cell>
          <cell r="I422">
            <v>1.95</v>
          </cell>
          <cell r="K422" t="str">
            <v>GREEN</v>
          </cell>
        </row>
        <row r="423">
          <cell r="B423">
            <v>3465000501525</v>
          </cell>
          <cell r="C423" t="str">
            <v>Giant Anteater</v>
          </cell>
          <cell r="E423">
            <v>5</v>
          </cell>
          <cell r="F423">
            <v>100</v>
          </cell>
          <cell r="I423">
            <v>1.55</v>
          </cell>
          <cell r="K423" t="str">
            <v>RED</v>
          </cell>
        </row>
        <row r="424">
          <cell r="B424">
            <v>3465000501532</v>
          </cell>
          <cell r="C424" t="str">
            <v>Grizzly Bear</v>
          </cell>
          <cell r="E424">
            <v>5</v>
          </cell>
          <cell r="F424">
            <v>50</v>
          </cell>
          <cell r="I424">
            <v>2.81</v>
          </cell>
          <cell r="K424" t="str">
            <v>PURPLE</v>
          </cell>
        </row>
        <row r="425">
          <cell r="B425">
            <v>3465000501549</v>
          </cell>
          <cell r="C425" t="str">
            <v>Gharial</v>
          </cell>
          <cell r="E425">
            <v>5</v>
          </cell>
          <cell r="F425">
            <v>50</v>
          </cell>
          <cell r="I425">
            <v>3.39</v>
          </cell>
          <cell r="K425" t="str">
            <v>NONE</v>
          </cell>
        </row>
        <row r="426">
          <cell r="B426">
            <v>3465000501556</v>
          </cell>
          <cell r="C426" t="str">
            <v>Hippopotamus Cow</v>
          </cell>
          <cell r="E426">
            <v>5</v>
          </cell>
          <cell r="F426">
            <v>30</v>
          </cell>
          <cell r="I426">
            <v>3.39</v>
          </cell>
          <cell r="K426" t="str">
            <v>NONE</v>
          </cell>
        </row>
        <row r="427">
          <cell r="B427">
            <v>3465000501563</v>
          </cell>
          <cell r="C427" t="str">
            <v>Lying Tigress Nursing</v>
          </cell>
          <cell r="E427">
            <v>1</v>
          </cell>
          <cell r="F427">
            <v>50</v>
          </cell>
          <cell r="I427">
            <v>4.8</v>
          </cell>
          <cell r="K427" t="str">
            <v>NONE</v>
          </cell>
        </row>
        <row r="428">
          <cell r="B428">
            <v>3465000501570</v>
          </cell>
          <cell r="C428" t="str">
            <v>Roaring Lion</v>
          </cell>
          <cell r="E428">
            <v>5</v>
          </cell>
          <cell r="F428">
            <v>50</v>
          </cell>
          <cell r="I428">
            <v>2.15</v>
          </cell>
          <cell r="K428" t="str">
            <v>YELLOW</v>
          </cell>
        </row>
        <row r="429">
          <cell r="B429">
            <v>3465000501587</v>
          </cell>
          <cell r="C429" t="str">
            <v>Ara Parrots</v>
          </cell>
          <cell r="E429">
            <v>5</v>
          </cell>
          <cell r="F429">
            <v>50</v>
          </cell>
          <cell r="I429">
            <v>1.95</v>
          </cell>
          <cell r="K429" t="str">
            <v>GREEN</v>
          </cell>
        </row>
        <row r="430">
          <cell r="B430">
            <v>3465000501594</v>
          </cell>
          <cell r="C430" t="str">
            <v>Stork And Baby Stork</v>
          </cell>
          <cell r="E430">
            <v>5</v>
          </cell>
          <cell r="F430">
            <v>100</v>
          </cell>
          <cell r="I430">
            <v>1.95</v>
          </cell>
          <cell r="K430" t="str">
            <v>GREEN</v>
          </cell>
        </row>
        <row r="431">
          <cell r="B431">
            <v>3465000501600</v>
          </cell>
          <cell r="C431" t="str">
            <v>Snow Leopard</v>
          </cell>
          <cell r="E431">
            <v>5</v>
          </cell>
          <cell r="F431">
            <v>100</v>
          </cell>
          <cell r="I431">
            <v>2.15</v>
          </cell>
          <cell r="K431" t="str">
            <v>YELLOW</v>
          </cell>
        </row>
        <row r="432">
          <cell r="B432">
            <v>3465000501617</v>
          </cell>
          <cell r="C432" t="str">
            <v>Galapagos Tortoise </v>
          </cell>
          <cell r="E432">
            <v>5</v>
          </cell>
          <cell r="F432">
            <v>50</v>
          </cell>
          <cell r="I432">
            <v>1.95</v>
          </cell>
          <cell r="K432" t="str">
            <v>GREEN</v>
          </cell>
        </row>
        <row r="433">
          <cell r="B433">
            <v>3465000501624</v>
          </cell>
          <cell r="C433" t="str">
            <v>Wolf Cub</v>
          </cell>
          <cell r="E433">
            <v>5</v>
          </cell>
          <cell r="F433">
            <v>100</v>
          </cell>
          <cell r="I433">
            <v>1.55</v>
          </cell>
          <cell r="K433" t="str">
            <v>RED</v>
          </cell>
        </row>
        <row r="434">
          <cell r="B434">
            <v>3465000501631</v>
          </cell>
          <cell r="C434" t="str">
            <v>Grizzly Bear Cub</v>
          </cell>
          <cell r="E434">
            <v>5</v>
          </cell>
          <cell r="F434">
            <v>100</v>
          </cell>
          <cell r="I434">
            <v>1.55</v>
          </cell>
          <cell r="K434" t="str">
            <v>RED</v>
          </cell>
        </row>
        <row r="435">
          <cell r="B435">
            <v>3465000501648</v>
          </cell>
          <cell r="C435" t="str">
            <v>King Cobra</v>
          </cell>
          <cell r="E435">
            <v>5</v>
          </cell>
          <cell r="F435">
            <v>100</v>
          </cell>
          <cell r="I435">
            <v>1.95</v>
          </cell>
          <cell r="K435" t="str">
            <v>GREEN</v>
          </cell>
        </row>
        <row r="436">
          <cell r="B436">
            <v>3465000501655</v>
          </cell>
          <cell r="C436" t="str">
            <v>Hawk</v>
          </cell>
          <cell r="E436">
            <v>5</v>
          </cell>
          <cell r="F436">
            <v>100</v>
          </cell>
          <cell r="I436">
            <v>1.95</v>
          </cell>
          <cell r="K436" t="str">
            <v>GREEN</v>
          </cell>
        </row>
        <row r="437">
          <cell r="B437">
            <v>3465000501662</v>
          </cell>
          <cell r="C437" t="str">
            <v>Dromedary Cub</v>
          </cell>
          <cell r="E437">
            <v>5</v>
          </cell>
          <cell r="F437">
            <v>50</v>
          </cell>
          <cell r="I437">
            <v>1.55</v>
          </cell>
          <cell r="K437" t="str">
            <v>RED</v>
          </cell>
        </row>
        <row r="438">
          <cell r="B438">
            <v>3465000501679</v>
          </cell>
          <cell r="C438" t="str">
            <v>Snowy Owl</v>
          </cell>
          <cell r="E438">
            <v>5</v>
          </cell>
          <cell r="F438">
            <v>100</v>
          </cell>
          <cell r="I438">
            <v>1.95</v>
          </cell>
          <cell r="K438" t="str">
            <v>GREEN</v>
          </cell>
        </row>
        <row r="439">
          <cell r="B439">
            <v>3465000501686</v>
          </cell>
          <cell r="C439" t="str">
            <v>Vulture</v>
          </cell>
          <cell r="E439">
            <v>5</v>
          </cell>
          <cell r="F439">
            <v>100</v>
          </cell>
          <cell r="I439">
            <v>1.95</v>
          </cell>
          <cell r="K439" t="str">
            <v>GREEN</v>
          </cell>
        </row>
        <row r="440">
          <cell r="B440">
            <v>3465000501693</v>
          </cell>
          <cell r="C440" t="str">
            <v>Young African Elephant</v>
          </cell>
          <cell r="E440">
            <v>5</v>
          </cell>
          <cell r="F440">
            <v>50</v>
          </cell>
          <cell r="I440">
            <v>1.55</v>
          </cell>
          <cell r="K440" t="str">
            <v>RED</v>
          </cell>
        </row>
        <row r="441">
          <cell r="B441">
            <v>3465000501716</v>
          </cell>
          <cell r="C441" t="str">
            <v>Howling Wolf</v>
          </cell>
          <cell r="E441">
            <v>5</v>
          </cell>
          <cell r="F441">
            <v>100</v>
          </cell>
          <cell r="I441">
            <v>1.95</v>
          </cell>
          <cell r="K441" t="str">
            <v>GREEN</v>
          </cell>
        </row>
        <row r="442">
          <cell r="B442">
            <v>3465000501723</v>
          </cell>
          <cell r="C442" t="str">
            <v>Standing Polar Bear</v>
          </cell>
          <cell r="E442">
            <v>5</v>
          </cell>
          <cell r="F442">
            <v>50</v>
          </cell>
          <cell r="I442">
            <v>2.81</v>
          </cell>
          <cell r="K442" t="str">
            <v>PURPLE</v>
          </cell>
        </row>
        <row r="443">
          <cell r="B443">
            <v>3465000501730</v>
          </cell>
          <cell r="C443" t="str">
            <v>Lemur And Baby </v>
          </cell>
          <cell r="E443">
            <v>5</v>
          </cell>
          <cell r="F443">
            <v>50</v>
          </cell>
          <cell r="I443">
            <v>1.95</v>
          </cell>
          <cell r="K443" t="str">
            <v>GREEN</v>
          </cell>
        </row>
        <row r="444">
          <cell r="B444">
            <v>3465000501747</v>
          </cell>
          <cell r="C444" t="str">
            <v>Equatorial Yellow Frog</v>
          </cell>
          <cell r="E444">
            <v>5</v>
          </cell>
          <cell r="F444">
            <v>100</v>
          </cell>
          <cell r="I444">
            <v>1.55</v>
          </cell>
          <cell r="K444" t="str">
            <v>RED</v>
          </cell>
        </row>
        <row r="445">
          <cell r="B445">
            <v>3465000501754</v>
          </cell>
          <cell r="C445" t="str">
            <v>Equatorial Blue Frog</v>
          </cell>
          <cell r="E445">
            <v>5</v>
          </cell>
          <cell r="F445">
            <v>100</v>
          </cell>
          <cell r="I445">
            <v>1.55</v>
          </cell>
          <cell r="K445" t="str">
            <v>RED</v>
          </cell>
        </row>
        <row r="446">
          <cell r="B446">
            <v>3465000501761</v>
          </cell>
          <cell r="C446" t="str">
            <v>Equatorial Green Frog</v>
          </cell>
          <cell r="E446">
            <v>5</v>
          </cell>
          <cell r="F446">
            <v>100</v>
          </cell>
          <cell r="I446">
            <v>1.55</v>
          </cell>
          <cell r="K446" t="str">
            <v>RED</v>
          </cell>
        </row>
        <row r="447">
          <cell r="B447">
            <v>3465000501778</v>
          </cell>
          <cell r="C447" t="str">
            <v>Chameleon</v>
          </cell>
          <cell r="E447">
            <v>5</v>
          </cell>
          <cell r="F447">
            <v>50</v>
          </cell>
          <cell r="I447">
            <v>2.81</v>
          </cell>
          <cell r="K447" t="str">
            <v>PURPLE</v>
          </cell>
        </row>
        <row r="448">
          <cell r="B448">
            <v>3465000501792</v>
          </cell>
          <cell r="C448" t="str">
            <v>Alligator Snapping Turtle</v>
          </cell>
          <cell r="E448">
            <v>5</v>
          </cell>
          <cell r="F448">
            <v>100</v>
          </cell>
          <cell r="I448">
            <v>3.5</v>
          </cell>
          <cell r="K448" t="str">
            <v>NONE</v>
          </cell>
        </row>
        <row r="449">
          <cell r="B449">
            <v>3465000501808</v>
          </cell>
          <cell r="C449" t="str">
            <v>Warthog</v>
          </cell>
          <cell r="E449">
            <v>5</v>
          </cell>
          <cell r="F449">
            <v>100</v>
          </cell>
          <cell r="I449">
            <v>1.95</v>
          </cell>
          <cell r="K449" t="str">
            <v>GREEN</v>
          </cell>
        </row>
        <row r="450">
          <cell r="B450">
            <v>3465000501815</v>
          </cell>
          <cell r="C450" t="str">
            <v>Sea Eagle</v>
          </cell>
          <cell r="E450">
            <v>5</v>
          </cell>
          <cell r="F450">
            <v>100</v>
          </cell>
          <cell r="I450">
            <v>1.95</v>
          </cell>
          <cell r="K450" t="str">
            <v>GREEN</v>
          </cell>
        </row>
        <row r="451">
          <cell r="B451">
            <v>3465000501822</v>
          </cell>
          <cell r="C451" t="str">
            <v>Roaring Tiger </v>
          </cell>
          <cell r="E451">
            <v>5</v>
          </cell>
          <cell r="F451">
            <v>50</v>
          </cell>
          <cell r="I451">
            <v>2.15</v>
          </cell>
          <cell r="K451" t="str">
            <v>YELLOW</v>
          </cell>
        </row>
        <row r="452">
          <cell r="B452">
            <v>3465000501839</v>
          </cell>
          <cell r="C452" t="str">
            <v>Playing Tiger Cub </v>
          </cell>
          <cell r="E452">
            <v>5</v>
          </cell>
          <cell r="F452">
            <v>100</v>
          </cell>
          <cell r="I452">
            <v>1.95</v>
          </cell>
          <cell r="K452" t="str">
            <v>GREEN</v>
          </cell>
        </row>
        <row r="453">
          <cell r="B453">
            <v>3465000501846</v>
          </cell>
          <cell r="C453" t="str">
            <v>Tiger Paw Raised</v>
          </cell>
          <cell r="E453">
            <v>5</v>
          </cell>
          <cell r="F453">
            <v>100</v>
          </cell>
          <cell r="I453">
            <v>1.95</v>
          </cell>
          <cell r="K453" t="str">
            <v>GREEN</v>
          </cell>
        </row>
        <row r="454">
          <cell r="B454">
            <v>3465000510190</v>
          </cell>
          <cell r="C454" t="str">
            <v>Rooster</v>
          </cell>
          <cell r="E454">
            <v>5</v>
          </cell>
          <cell r="F454">
            <v>300</v>
          </cell>
          <cell r="I454">
            <v>0.93</v>
          </cell>
          <cell r="K454" t="str">
            <v>BLUE</v>
          </cell>
        </row>
        <row r="455">
          <cell r="B455">
            <v>3465000510251</v>
          </cell>
          <cell r="C455" t="str">
            <v>Papillon Rabbit</v>
          </cell>
          <cell r="E455">
            <v>5</v>
          </cell>
          <cell r="F455">
            <v>300</v>
          </cell>
          <cell r="I455">
            <v>0.93</v>
          </cell>
          <cell r="K455" t="str">
            <v>BLUE</v>
          </cell>
        </row>
        <row r="456">
          <cell r="B456">
            <v>3465000510411</v>
          </cell>
          <cell r="C456" t="str">
            <v>Merinos Sheep</v>
          </cell>
          <cell r="E456">
            <v>5</v>
          </cell>
          <cell r="F456">
            <v>100</v>
          </cell>
          <cell r="I456">
            <v>1.55</v>
          </cell>
          <cell r="K456" t="str">
            <v>RED</v>
          </cell>
        </row>
        <row r="457">
          <cell r="B457">
            <v>3465000510442</v>
          </cell>
          <cell r="C457" t="str">
            <v>Boar</v>
          </cell>
          <cell r="E457">
            <v>5</v>
          </cell>
          <cell r="F457">
            <v>100</v>
          </cell>
          <cell r="I457">
            <v>1.55</v>
          </cell>
          <cell r="K457" t="str">
            <v>RED</v>
          </cell>
        </row>
        <row r="458">
          <cell r="B458">
            <v>3465000510466</v>
          </cell>
          <cell r="C458" t="str">
            <v>Gallic Rooster</v>
          </cell>
          <cell r="E458">
            <v>5</v>
          </cell>
          <cell r="F458">
            <v>200</v>
          </cell>
          <cell r="I458">
            <v>0.93</v>
          </cell>
          <cell r="K458" t="str">
            <v>BLUE</v>
          </cell>
        </row>
        <row r="459">
          <cell r="B459">
            <v>3465000510473</v>
          </cell>
          <cell r="C459" t="str">
            <v>Merinos Lamb</v>
          </cell>
          <cell r="E459">
            <v>5</v>
          </cell>
          <cell r="F459">
            <v>200</v>
          </cell>
          <cell r="I459">
            <v>0.93</v>
          </cell>
          <cell r="K459" t="str">
            <v>BLUE</v>
          </cell>
        </row>
        <row r="460">
          <cell r="B460">
            <v>3465000510497</v>
          </cell>
          <cell r="C460" t="str">
            <v>Brown Rabbit                </v>
          </cell>
          <cell r="E460">
            <v>5</v>
          </cell>
          <cell r="F460">
            <v>300</v>
          </cell>
          <cell r="I460">
            <v>0.93</v>
          </cell>
          <cell r="K460" t="str">
            <v>BLUE</v>
          </cell>
        </row>
        <row r="461">
          <cell r="B461">
            <v>3465000510503</v>
          </cell>
          <cell r="C461" t="str">
            <v>Andalusian Bull</v>
          </cell>
          <cell r="E461">
            <v>5</v>
          </cell>
          <cell r="F461">
            <v>50</v>
          </cell>
          <cell r="I461">
            <v>2.15</v>
          </cell>
          <cell r="K461" t="str">
            <v>YELLOW</v>
          </cell>
        </row>
        <row r="462">
          <cell r="B462">
            <v>3465000510541</v>
          </cell>
          <cell r="C462" t="str">
            <v>Provence Donkey</v>
          </cell>
          <cell r="E462">
            <v>5</v>
          </cell>
          <cell r="F462">
            <v>50</v>
          </cell>
          <cell r="I462">
            <v>1.55</v>
          </cell>
          <cell r="K462" t="str">
            <v>RED</v>
          </cell>
        </row>
        <row r="463">
          <cell r="B463">
            <v>3465000510619</v>
          </cell>
          <cell r="C463" t="str">
            <v>White Goose</v>
          </cell>
          <cell r="E463">
            <v>5</v>
          </cell>
          <cell r="F463">
            <v>300</v>
          </cell>
          <cell r="I463">
            <v>0.93</v>
          </cell>
          <cell r="K463" t="str">
            <v>BLUE</v>
          </cell>
        </row>
        <row r="464">
          <cell r="B464">
            <v>3465000510671</v>
          </cell>
          <cell r="C464" t="str">
            <v>Frisian Horse</v>
          </cell>
          <cell r="E464">
            <v>5</v>
          </cell>
          <cell r="F464">
            <v>50</v>
          </cell>
          <cell r="I464">
            <v>2.15</v>
          </cell>
          <cell r="K464" t="str">
            <v>YELLOW</v>
          </cell>
        </row>
        <row r="465">
          <cell r="B465">
            <v>3465000510756</v>
          </cell>
          <cell r="C465" t="str">
            <v>Anglo-Arab Mare</v>
          </cell>
          <cell r="E465">
            <v>5</v>
          </cell>
          <cell r="F465">
            <v>50</v>
          </cell>
          <cell r="I465">
            <v>2.15</v>
          </cell>
          <cell r="K465" t="str">
            <v>YELLOW</v>
          </cell>
        </row>
        <row r="466">
          <cell r="B466">
            <v>3465000510763</v>
          </cell>
          <cell r="C466" t="str">
            <v>Anglo-Arab Foal</v>
          </cell>
          <cell r="E466">
            <v>5</v>
          </cell>
          <cell r="F466">
            <v>100</v>
          </cell>
          <cell r="I466">
            <v>1.55</v>
          </cell>
          <cell r="K466" t="str">
            <v>RED</v>
          </cell>
        </row>
        <row r="467">
          <cell r="B467">
            <v>3465000510794</v>
          </cell>
          <cell r="C467" t="str">
            <v>Irish Cob</v>
          </cell>
          <cell r="E467">
            <v>5</v>
          </cell>
          <cell r="F467">
            <v>50</v>
          </cell>
          <cell r="I467">
            <v>2.15</v>
          </cell>
          <cell r="K467" t="str">
            <v>YELLOW</v>
          </cell>
        </row>
        <row r="468">
          <cell r="B468">
            <v>3465000510947</v>
          </cell>
          <cell r="C468" t="str">
            <v>Pinto Mare </v>
          </cell>
          <cell r="E468">
            <v>5</v>
          </cell>
          <cell r="F468">
            <v>50</v>
          </cell>
          <cell r="I468">
            <v>2.15</v>
          </cell>
          <cell r="K468" t="str">
            <v>YELLOW</v>
          </cell>
        </row>
        <row r="469">
          <cell r="B469">
            <v>3465000510954</v>
          </cell>
          <cell r="C469" t="str">
            <v>Suckling Pinto Foal</v>
          </cell>
          <cell r="E469">
            <v>5</v>
          </cell>
          <cell r="F469">
            <v>100</v>
          </cell>
          <cell r="I469">
            <v>0.93</v>
          </cell>
          <cell r="K469" t="str">
            <v>BLUE</v>
          </cell>
        </row>
        <row r="470">
          <cell r="B470">
            <v>3465000511173</v>
          </cell>
          <cell r="C470" t="str">
            <v>Pony With Saddle</v>
          </cell>
          <cell r="E470">
            <v>5</v>
          </cell>
          <cell r="F470">
            <v>50</v>
          </cell>
          <cell r="I470">
            <v>2.15</v>
          </cell>
          <cell r="K470" t="str">
            <v>YELLOW</v>
          </cell>
        </row>
        <row r="471">
          <cell r="B471">
            <v>3465000511296</v>
          </cell>
          <cell r="C471" t="str">
            <v>Ram </v>
          </cell>
          <cell r="E471">
            <v>5</v>
          </cell>
          <cell r="F471">
            <v>100</v>
          </cell>
          <cell r="I471">
            <v>1.55</v>
          </cell>
          <cell r="K471" t="str">
            <v>RED</v>
          </cell>
        </row>
        <row r="472">
          <cell r="B472">
            <v>3465000511302</v>
          </cell>
          <cell r="C472" t="str">
            <v>Percheron</v>
          </cell>
          <cell r="E472">
            <v>5</v>
          </cell>
          <cell r="F472">
            <v>20</v>
          </cell>
          <cell r="I472">
            <v>2.15</v>
          </cell>
          <cell r="K472" t="str">
            <v>YELLOW</v>
          </cell>
        </row>
        <row r="473">
          <cell r="B473">
            <v>3465000511319</v>
          </cell>
          <cell r="C473" t="str">
            <v>Limousine Cow</v>
          </cell>
          <cell r="E473">
            <v>5</v>
          </cell>
          <cell r="F473">
            <v>50</v>
          </cell>
          <cell r="I473">
            <v>2.15</v>
          </cell>
          <cell r="K473" t="str">
            <v>YELLOW</v>
          </cell>
        </row>
        <row r="474">
          <cell r="B474">
            <v>3465000511326</v>
          </cell>
          <cell r="C474" t="str">
            <v>Limousine Calf</v>
          </cell>
          <cell r="E474">
            <v>5</v>
          </cell>
          <cell r="F474">
            <v>100</v>
          </cell>
          <cell r="I474">
            <v>0.93</v>
          </cell>
          <cell r="K474" t="str">
            <v>BLUE</v>
          </cell>
        </row>
        <row r="475">
          <cell r="B475">
            <v>3465000511333</v>
          </cell>
          <cell r="C475" t="str">
            <v>Simmental Cow</v>
          </cell>
          <cell r="E475">
            <v>5</v>
          </cell>
          <cell r="F475">
            <v>50</v>
          </cell>
          <cell r="I475">
            <v>2.15</v>
          </cell>
          <cell r="K475" t="str">
            <v>YELLOW</v>
          </cell>
        </row>
        <row r="476">
          <cell r="B476">
            <v>3465000511340</v>
          </cell>
          <cell r="C476" t="str">
            <v>Simmental Calf</v>
          </cell>
          <cell r="E476">
            <v>5</v>
          </cell>
          <cell r="F476">
            <v>100</v>
          </cell>
          <cell r="I476">
            <v>0.93</v>
          </cell>
          <cell r="K476" t="str">
            <v>BLUE</v>
          </cell>
        </row>
        <row r="477">
          <cell r="B477">
            <v>3465000511357</v>
          </cell>
          <cell r="C477" t="str">
            <v>Sow</v>
          </cell>
          <cell r="E477">
            <v>5</v>
          </cell>
          <cell r="F477">
            <v>100</v>
          </cell>
          <cell r="I477">
            <v>1.55</v>
          </cell>
          <cell r="K477" t="str">
            <v>RED</v>
          </cell>
        </row>
        <row r="478">
          <cell r="B478">
            <v>3465000511364</v>
          </cell>
          <cell r="C478" t="str">
            <v>Female Piglet</v>
          </cell>
          <cell r="E478">
            <v>5</v>
          </cell>
          <cell r="F478">
            <v>200</v>
          </cell>
          <cell r="I478">
            <v>0.93</v>
          </cell>
          <cell r="K478" t="str">
            <v>BLUE</v>
          </cell>
        </row>
        <row r="479">
          <cell r="B479">
            <v>3465000511388</v>
          </cell>
          <cell r="C479" t="str">
            <v>Black And White Sow</v>
          </cell>
          <cell r="E479">
            <v>5</v>
          </cell>
          <cell r="F479">
            <v>100</v>
          </cell>
          <cell r="I479">
            <v>1.55</v>
          </cell>
          <cell r="K479" t="str">
            <v>RED</v>
          </cell>
        </row>
        <row r="480">
          <cell r="B480">
            <v>3465000511395</v>
          </cell>
          <cell r="C480" t="str">
            <v>Black And White Piglet</v>
          </cell>
          <cell r="E480">
            <v>5</v>
          </cell>
          <cell r="F480">
            <v>200</v>
          </cell>
          <cell r="I480">
            <v>0.93</v>
          </cell>
          <cell r="K480" t="str">
            <v>BLUE</v>
          </cell>
        </row>
        <row r="481">
          <cell r="B481">
            <v>3465000511401</v>
          </cell>
          <cell r="C481" t="str">
            <v>Wheelbarrow And Tools</v>
          </cell>
          <cell r="E481">
            <v>1</v>
          </cell>
          <cell r="F481">
            <v>12</v>
          </cell>
          <cell r="I481">
            <v>4.13</v>
          </cell>
          <cell r="K481" t="str">
            <v>NONE</v>
          </cell>
        </row>
        <row r="482">
          <cell r="B482">
            <v>3465000511418</v>
          </cell>
          <cell r="C482" t="str">
            <v>Donkey Foal</v>
          </cell>
          <cell r="E482">
            <v>5</v>
          </cell>
          <cell r="F482">
            <v>100</v>
          </cell>
          <cell r="I482">
            <v>1.55</v>
          </cell>
          <cell r="K482" t="str">
            <v>RED</v>
          </cell>
        </row>
        <row r="483">
          <cell r="B483">
            <v>3465000511425</v>
          </cell>
          <cell r="C483" t="str">
            <v>Simmental Bull</v>
          </cell>
          <cell r="E483">
            <v>5</v>
          </cell>
          <cell r="F483">
            <v>50</v>
          </cell>
          <cell r="I483">
            <v>2.41</v>
          </cell>
          <cell r="K483" t="str">
            <v>PURPLE</v>
          </cell>
        </row>
        <row r="484">
          <cell r="B484">
            <v>3465000511432</v>
          </cell>
          <cell r="C484" t="str">
            <v>Lying Simmental Calf</v>
          </cell>
          <cell r="E484">
            <v>5</v>
          </cell>
          <cell r="F484">
            <v>100</v>
          </cell>
          <cell r="I484">
            <v>1.55</v>
          </cell>
          <cell r="K484" t="str">
            <v>RED</v>
          </cell>
        </row>
        <row r="485">
          <cell r="B485">
            <v>3465000511449</v>
          </cell>
          <cell r="C485" t="str">
            <v>White Nanny Goat</v>
          </cell>
          <cell r="E485">
            <v>5</v>
          </cell>
          <cell r="F485">
            <v>100</v>
          </cell>
          <cell r="I485">
            <v>1.55</v>
          </cell>
          <cell r="K485" t="str">
            <v>RED</v>
          </cell>
        </row>
        <row r="486">
          <cell r="B486">
            <v>3465000511463</v>
          </cell>
          <cell r="C486" t="str">
            <v>White Kid Goat</v>
          </cell>
          <cell r="E486">
            <v>5</v>
          </cell>
          <cell r="F486">
            <v>100</v>
          </cell>
          <cell r="I486">
            <v>0.93</v>
          </cell>
          <cell r="K486" t="str">
            <v>BLUE</v>
          </cell>
        </row>
        <row r="487">
          <cell r="B487">
            <v>3465000511470</v>
          </cell>
          <cell r="C487" t="str">
            <v>Grazing Simmental Cow</v>
          </cell>
          <cell r="E487">
            <v>5</v>
          </cell>
          <cell r="F487">
            <v>50</v>
          </cell>
          <cell r="I487">
            <v>2.15</v>
          </cell>
          <cell r="K487" t="str">
            <v>YELLOW</v>
          </cell>
        </row>
        <row r="488">
          <cell r="B488">
            <v>3465000511487</v>
          </cell>
          <cell r="C488" t="str">
            <v>Black And White Cow</v>
          </cell>
          <cell r="E488">
            <v>5</v>
          </cell>
          <cell r="F488">
            <v>50</v>
          </cell>
          <cell r="I488">
            <v>2.15</v>
          </cell>
          <cell r="K488" t="str">
            <v>YELLOW</v>
          </cell>
        </row>
        <row r="489">
          <cell r="B489">
            <v>3465000511494</v>
          </cell>
          <cell r="C489" t="str">
            <v>Black And White Calf</v>
          </cell>
          <cell r="E489">
            <v>5</v>
          </cell>
          <cell r="F489">
            <v>100</v>
          </cell>
          <cell r="I489">
            <v>1.55</v>
          </cell>
          <cell r="K489" t="str">
            <v>RED</v>
          </cell>
        </row>
        <row r="490">
          <cell r="B490">
            <v>3465000511500</v>
          </cell>
          <cell r="C490" t="str">
            <v>Black And White Grazing Cow</v>
          </cell>
          <cell r="E490">
            <v>5</v>
          </cell>
          <cell r="F490">
            <v>50</v>
          </cell>
          <cell r="I490">
            <v>2.15</v>
          </cell>
          <cell r="K490" t="str">
            <v>YELLOW</v>
          </cell>
        </row>
        <row r="491">
          <cell r="B491">
            <v>3465000511517</v>
          </cell>
          <cell r="C491" t="str">
            <v>Lying Simmental Cow</v>
          </cell>
          <cell r="E491">
            <v>5</v>
          </cell>
          <cell r="F491">
            <v>50</v>
          </cell>
          <cell r="I491">
            <v>2.15</v>
          </cell>
          <cell r="K491" t="str">
            <v>YELLOW</v>
          </cell>
        </row>
        <row r="492">
          <cell r="B492">
            <v>3465000511524</v>
          </cell>
          <cell r="C492" t="str">
            <v>Allgäu Cow</v>
          </cell>
          <cell r="E492">
            <v>5</v>
          </cell>
          <cell r="F492">
            <v>50</v>
          </cell>
          <cell r="I492">
            <v>2.15</v>
          </cell>
          <cell r="K492" t="str">
            <v>YELLOW</v>
          </cell>
        </row>
        <row r="493">
          <cell r="B493">
            <v>3465000511548</v>
          </cell>
          <cell r="C493" t="str">
            <v>Pecking Female Duck</v>
          </cell>
          <cell r="E493">
            <v>5</v>
          </cell>
          <cell r="F493">
            <v>300</v>
          </cell>
          <cell r="I493">
            <v>0.93</v>
          </cell>
          <cell r="K493" t="str">
            <v>BLUE</v>
          </cell>
        </row>
        <row r="494">
          <cell r="B494">
            <v>3465000511555</v>
          </cell>
          <cell r="C494" t="str">
            <v>Mallard Duck</v>
          </cell>
          <cell r="E494">
            <v>5</v>
          </cell>
          <cell r="F494">
            <v>300</v>
          </cell>
          <cell r="I494">
            <v>0.93</v>
          </cell>
          <cell r="K494" t="str">
            <v>BLUE</v>
          </cell>
        </row>
        <row r="495">
          <cell r="B495">
            <v>3465000511562</v>
          </cell>
          <cell r="C495" t="str">
            <v>Longhorn Bull</v>
          </cell>
          <cell r="E495">
            <v>5</v>
          </cell>
          <cell r="F495">
            <v>50</v>
          </cell>
          <cell r="I495">
            <v>2.41</v>
          </cell>
          <cell r="K495" t="str">
            <v>PURPLE</v>
          </cell>
        </row>
        <row r="496">
          <cell r="B496">
            <v>3465000511579</v>
          </cell>
          <cell r="C496" t="str">
            <v>Charolais Calf</v>
          </cell>
          <cell r="E496">
            <v>5</v>
          </cell>
          <cell r="F496">
            <v>100</v>
          </cell>
          <cell r="I496">
            <v>1.55</v>
          </cell>
          <cell r="K496" t="str">
            <v>RED</v>
          </cell>
        </row>
        <row r="497">
          <cell r="B497">
            <v>3465000511586</v>
          </cell>
          <cell r="C497" t="str">
            <v>Charolais Cow Mooing</v>
          </cell>
          <cell r="E497">
            <v>5</v>
          </cell>
          <cell r="F497">
            <v>50</v>
          </cell>
          <cell r="I497">
            <v>2.15</v>
          </cell>
          <cell r="K497" t="str">
            <v>YELLOW</v>
          </cell>
        </row>
        <row r="498">
          <cell r="B498">
            <v>3465000511593</v>
          </cell>
          <cell r="C498" t="str">
            <v>Red Hen</v>
          </cell>
          <cell r="E498">
            <v>5</v>
          </cell>
          <cell r="F498">
            <v>100</v>
          </cell>
          <cell r="I498">
            <v>0.93</v>
          </cell>
          <cell r="K498" t="str">
            <v>BLUE</v>
          </cell>
        </row>
        <row r="499">
          <cell r="B499">
            <v>3465000511609</v>
          </cell>
          <cell r="C499" t="str">
            <v>Pecking White Hen</v>
          </cell>
          <cell r="E499">
            <v>5</v>
          </cell>
          <cell r="F499">
            <v>100</v>
          </cell>
          <cell r="I499">
            <v>0.93</v>
          </cell>
          <cell r="K499" t="str">
            <v>BLUE</v>
          </cell>
        </row>
        <row r="500">
          <cell r="B500">
            <v>3465000511616</v>
          </cell>
          <cell r="C500" t="str">
            <v>Peafowl</v>
          </cell>
          <cell r="E500">
            <v>5</v>
          </cell>
          <cell r="F500">
            <v>50</v>
          </cell>
          <cell r="I500">
            <v>2.85</v>
          </cell>
          <cell r="K500" t="str">
            <v>NONE</v>
          </cell>
        </row>
        <row r="501">
          <cell r="B501">
            <v>3465000511623</v>
          </cell>
          <cell r="C501" t="str">
            <v>Brown Billy Goat</v>
          </cell>
          <cell r="E501">
            <v>5</v>
          </cell>
          <cell r="F501">
            <v>100</v>
          </cell>
          <cell r="I501">
            <v>1.55</v>
          </cell>
          <cell r="K501" t="str">
            <v>RED</v>
          </cell>
        </row>
        <row r="502">
          <cell r="B502">
            <v>3465000511630</v>
          </cell>
          <cell r="C502" t="str">
            <v>Chicks</v>
          </cell>
          <cell r="E502">
            <v>5</v>
          </cell>
          <cell r="F502">
            <v>100</v>
          </cell>
          <cell r="I502">
            <v>1.95</v>
          </cell>
          <cell r="K502" t="str">
            <v>GREEN</v>
          </cell>
        </row>
        <row r="503">
          <cell r="B503">
            <v>3465000511647</v>
          </cell>
          <cell r="C503" t="str">
            <v>Spanish Bull</v>
          </cell>
          <cell r="E503">
            <v>5</v>
          </cell>
          <cell r="F503">
            <v>50</v>
          </cell>
          <cell r="I503">
            <v>2.15</v>
          </cell>
          <cell r="K503" t="str">
            <v>YELLOW</v>
          </cell>
        </row>
        <row r="504">
          <cell r="B504">
            <v>3465000514334</v>
          </cell>
          <cell r="C504" t="str">
            <v>4X4 Off-Road Car And Driver</v>
          </cell>
          <cell r="E504">
            <v>1</v>
          </cell>
          <cell r="F504">
            <v>6</v>
          </cell>
          <cell r="I504">
            <v>10</v>
          </cell>
          <cell r="K504" t="str">
            <v>NONE</v>
          </cell>
        </row>
        <row r="505">
          <cell r="B505">
            <v>3465000514341</v>
          </cell>
          <cell r="C505" t="str">
            <v>Horse Van </v>
          </cell>
          <cell r="E505">
            <v>1</v>
          </cell>
          <cell r="F505">
            <v>6</v>
          </cell>
          <cell r="I505">
            <v>10</v>
          </cell>
          <cell r="K505" t="str">
            <v>NONE</v>
          </cell>
        </row>
        <row r="506">
          <cell r="B506">
            <v>3465000515058</v>
          </cell>
          <cell r="C506" t="str">
            <v>Arab Horse</v>
          </cell>
          <cell r="E506">
            <v>5</v>
          </cell>
          <cell r="F506">
            <v>50</v>
          </cell>
          <cell r="I506">
            <v>2.15</v>
          </cell>
          <cell r="K506" t="str">
            <v>YELLOW</v>
          </cell>
        </row>
        <row r="507">
          <cell r="B507">
            <v>3465000515089</v>
          </cell>
          <cell r="C507" t="str">
            <v>Black Piebald Cob Foal</v>
          </cell>
          <cell r="E507">
            <v>5</v>
          </cell>
          <cell r="F507">
            <v>100</v>
          </cell>
          <cell r="I507">
            <v>1.55</v>
          </cell>
          <cell r="K507" t="str">
            <v>RED</v>
          </cell>
        </row>
        <row r="508">
          <cell r="B508">
            <v>3465000515096</v>
          </cell>
          <cell r="C508" t="str">
            <v>Brown Appaloosa Mare</v>
          </cell>
          <cell r="E508">
            <v>5</v>
          </cell>
          <cell r="F508">
            <v>100</v>
          </cell>
          <cell r="I508">
            <v>2.15</v>
          </cell>
          <cell r="K508" t="str">
            <v>YELLOW</v>
          </cell>
        </row>
        <row r="509">
          <cell r="B509">
            <v>3465000515102</v>
          </cell>
          <cell r="C509" t="str">
            <v>Brown Appaloosa Foal</v>
          </cell>
          <cell r="E509">
            <v>5</v>
          </cell>
          <cell r="F509">
            <v>100</v>
          </cell>
          <cell r="I509">
            <v>1.55</v>
          </cell>
          <cell r="K509" t="str">
            <v>RED</v>
          </cell>
        </row>
        <row r="510">
          <cell r="B510">
            <v>3465000515133</v>
          </cell>
          <cell r="C510" t="str">
            <v>Skewbald Irish Cob </v>
          </cell>
          <cell r="E510">
            <v>5</v>
          </cell>
          <cell r="F510">
            <v>50</v>
          </cell>
          <cell r="I510">
            <v>2.15</v>
          </cell>
          <cell r="K510" t="str">
            <v>YELLOW</v>
          </cell>
        </row>
        <row r="511">
          <cell r="B511">
            <v>3465000515157</v>
          </cell>
          <cell r="C511" t="str">
            <v>Black Shire Horse Mare</v>
          </cell>
          <cell r="E511">
            <v>5</v>
          </cell>
          <cell r="F511">
            <v>40</v>
          </cell>
          <cell r="I511">
            <v>2.15</v>
          </cell>
          <cell r="K511" t="str">
            <v>YELLOW</v>
          </cell>
        </row>
        <row r="512">
          <cell r="B512">
            <v>3465000515164</v>
          </cell>
          <cell r="C512" t="str">
            <v>Black Shire Foal</v>
          </cell>
          <cell r="E512">
            <v>5</v>
          </cell>
          <cell r="F512">
            <v>50</v>
          </cell>
          <cell r="I512">
            <v>1.55</v>
          </cell>
          <cell r="K512" t="str">
            <v>RED</v>
          </cell>
        </row>
        <row r="513">
          <cell r="B513">
            <v>3465000515171</v>
          </cell>
          <cell r="C513" t="str">
            <v>Black Shire Horse </v>
          </cell>
          <cell r="E513">
            <v>5</v>
          </cell>
          <cell r="F513">
            <v>50</v>
          </cell>
          <cell r="I513">
            <v>2.15</v>
          </cell>
          <cell r="K513" t="str">
            <v>YELLOW</v>
          </cell>
        </row>
        <row r="514">
          <cell r="B514">
            <v>3465000515188</v>
          </cell>
          <cell r="C514" t="str">
            <v>Shetland Pony</v>
          </cell>
          <cell r="E514">
            <v>5</v>
          </cell>
          <cell r="F514">
            <v>100</v>
          </cell>
          <cell r="I514">
            <v>1.55</v>
          </cell>
          <cell r="K514" t="str">
            <v>RED</v>
          </cell>
        </row>
        <row r="515">
          <cell r="B515">
            <v>3465000515195</v>
          </cell>
          <cell r="C515" t="str">
            <v>Shetland Foal</v>
          </cell>
          <cell r="E515">
            <v>5</v>
          </cell>
          <cell r="F515">
            <v>100</v>
          </cell>
          <cell r="I515">
            <v>0.93</v>
          </cell>
          <cell r="K515" t="str">
            <v>BLUE</v>
          </cell>
        </row>
        <row r="516">
          <cell r="B516">
            <v>3465000515218</v>
          </cell>
          <cell r="C516" t="str">
            <v>White Reared Up Horse</v>
          </cell>
          <cell r="E516">
            <v>5</v>
          </cell>
          <cell r="F516">
            <v>50</v>
          </cell>
          <cell r="I516">
            <v>2.15</v>
          </cell>
          <cell r="K516" t="str">
            <v>YELLOW</v>
          </cell>
        </row>
        <row r="517">
          <cell r="B517">
            <v>3465000515225</v>
          </cell>
          <cell r="C517" t="str">
            <v>Black Reared Up Horse</v>
          </cell>
          <cell r="E517">
            <v>5</v>
          </cell>
          <cell r="F517">
            <v>50</v>
          </cell>
          <cell r="I517">
            <v>2.15</v>
          </cell>
          <cell r="K517" t="str">
            <v>YELLOW</v>
          </cell>
        </row>
        <row r="518">
          <cell r="B518">
            <v>3465000515232</v>
          </cell>
          <cell r="C518" t="str">
            <v>Lying Percheron Mare</v>
          </cell>
          <cell r="E518">
            <v>5</v>
          </cell>
          <cell r="F518">
            <v>50</v>
          </cell>
          <cell r="I518">
            <v>2.15</v>
          </cell>
          <cell r="K518" t="str">
            <v>YELLOW</v>
          </cell>
        </row>
        <row r="519">
          <cell r="B519">
            <v>3465000515256</v>
          </cell>
          <cell r="C519" t="str">
            <v>Braided Mane Horse</v>
          </cell>
          <cell r="E519">
            <v>5</v>
          </cell>
          <cell r="F519">
            <v>50</v>
          </cell>
          <cell r="I519">
            <v>2.41</v>
          </cell>
          <cell r="K519" t="str">
            <v>PURPLE</v>
          </cell>
        </row>
        <row r="520">
          <cell r="B520">
            <v>3465000515263</v>
          </cell>
          <cell r="C520" t="str">
            <v>Walking Pony</v>
          </cell>
          <cell r="E520">
            <v>5</v>
          </cell>
          <cell r="F520">
            <v>50</v>
          </cell>
          <cell r="I520">
            <v>2.41</v>
          </cell>
          <cell r="K520" t="str">
            <v>PURPLE</v>
          </cell>
        </row>
        <row r="521">
          <cell r="B521">
            <v>3465000515294</v>
          </cell>
          <cell r="C521" t="str">
            <v>Black Anglo-Arab Mare</v>
          </cell>
          <cell r="E521">
            <v>5</v>
          </cell>
          <cell r="F521">
            <v>50</v>
          </cell>
          <cell r="I521">
            <v>2.15</v>
          </cell>
          <cell r="K521" t="str">
            <v>YELLOW</v>
          </cell>
        </row>
        <row r="522">
          <cell r="B522">
            <v>3465000515300</v>
          </cell>
          <cell r="C522" t="str">
            <v>Black Anglo-Arab Foal</v>
          </cell>
          <cell r="E522">
            <v>5</v>
          </cell>
          <cell r="F522">
            <v>100</v>
          </cell>
          <cell r="I522">
            <v>1.55</v>
          </cell>
          <cell r="K522" t="str">
            <v>RED</v>
          </cell>
        </row>
        <row r="523">
          <cell r="B523">
            <v>3465000515317</v>
          </cell>
          <cell r="C523" t="str">
            <v>American Quarter Horse</v>
          </cell>
          <cell r="E523">
            <v>5</v>
          </cell>
          <cell r="F523">
            <v>50</v>
          </cell>
          <cell r="I523">
            <v>2.15</v>
          </cell>
          <cell r="K523" t="str">
            <v>YELLOW</v>
          </cell>
        </row>
        <row r="524">
          <cell r="B524">
            <v>3465000515324</v>
          </cell>
          <cell r="C524" t="str">
            <v>American Quarter Horse Foal</v>
          </cell>
          <cell r="E524">
            <v>5</v>
          </cell>
          <cell r="F524">
            <v>100</v>
          </cell>
          <cell r="I524">
            <v>1.55</v>
          </cell>
          <cell r="K524" t="str">
            <v>RED</v>
          </cell>
        </row>
        <row r="525">
          <cell r="B525">
            <v>3465000515331</v>
          </cell>
          <cell r="C525" t="str">
            <v>Alezan English Thoroughbred Mare</v>
          </cell>
          <cell r="E525">
            <v>5</v>
          </cell>
          <cell r="F525">
            <v>50</v>
          </cell>
          <cell r="I525">
            <v>2.15</v>
          </cell>
          <cell r="K525" t="str">
            <v>YELLOW</v>
          </cell>
        </row>
        <row r="526">
          <cell r="B526">
            <v>3465000515348</v>
          </cell>
          <cell r="C526" t="str">
            <v>Alezan English Thoroughbred Foal</v>
          </cell>
          <cell r="E526">
            <v>5</v>
          </cell>
          <cell r="F526">
            <v>50</v>
          </cell>
          <cell r="I526">
            <v>1.55</v>
          </cell>
          <cell r="K526" t="str">
            <v>RED</v>
          </cell>
        </row>
        <row r="527">
          <cell r="B527">
            <v>3465000515362</v>
          </cell>
          <cell r="C527" t="str">
            <v>Dark Alezan English Thoroughbred Foal</v>
          </cell>
          <cell r="E527">
            <v>5</v>
          </cell>
          <cell r="F527">
            <v>50</v>
          </cell>
          <cell r="I527">
            <v>1.55</v>
          </cell>
          <cell r="K527" t="str">
            <v>RED</v>
          </cell>
        </row>
        <row r="528">
          <cell r="B528">
            <v>3465000515386</v>
          </cell>
          <cell r="C528" t="str">
            <v>White Arab Foal</v>
          </cell>
          <cell r="E528">
            <v>5</v>
          </cell>
          <cell r="F528">
            <v>50</v>
          </cell>
          <cell r="I528">
            <v>1.55</v>
          </cell>
          <cell r="K528" t="str">
            <v>RED</v>
          </cell>
        </row>
        <row r="529">
          <cell r="B529">
            <v>3465000515393</v>
          </cell>
          <cell r="C529" t="str">
            <v>Black Appaloosa Horse</v>
          </cell>
          <cell r="E529">
            <v>5</v>
          </cell>
          <cell r="F529">
            <v>100</v>
          </cell>
          <cell r="I529">
            <v>2.15</v>
          </cell>
          <cell r="K529" t="str">
            <v>YELLOW</v>
          </cell>
        </row>
        <row r="530">
          <cell r="B530">
            <v>3465000515409</v>
          </cell>
          <cell r="C530" t="str">
            <v>Black Appaloosa Foal</v>
          </cell>
          <cell r="E530">
            <v>5</v>
          </cell>
          <cell r="F530">
            <v>100</v>
          </cell>
          <cell r="I530">
            <v>1.55</v>
          </cell>
          <cell r="K530" t="str">
            <v>RED</v>
          </cell>
        </row>
        <row r="531">
          <cell r="B531">
            <v>3465000515416</v>
          </cell>
          <cell r="C531" t="str">
            <v>Alezan Piebald Islandic Horse</v>
          </cell>
          <cell r="E531">
            <v>5</v>
          </cell>
          <cell r="F531">
            <v>100</v>
          </cell>
          <cell r="I531">
            <v>2.15</v>
          </cell>
          <cell r="K531" t="str">
            <v>YELLOW</v>
          </cell>
        </row>
        <row r="532">
          <cell r="B532">
            <v>3465000515423</v>
          </cell>
          <cell r="C532" t="str">
            <v>Falabella</v>
          </cell>
          <cell r="E532">
            <v>5</v>
          </cell>
          <cell r="F532">
            <v>100</v>
          </cell>
          <cell r="I532">
            <v>1.55</v>
          </cell>
          <cell r="K532" t="str">
            <v>RED</v>
          </cell>
        </row>
        <row r="533">
          <cell r="B533">
            <v>3465000515430</v>
          </cell>
          <cell r="C533" t="str">
            <v>Camargue Horse</v>
          </cell>
          <cell r="E533">
            <v>5</v>
          </cell>
          <cell r="F533">
            <v>50</v>
          </cell>
          <cell r="I533">
            <v>2.15</v>
          </cell>
          <cell r="K533" t="str">
            <v>YELLOW</v>
          </cell>
        </row>
        <row r="534">
          <cell r="B534">
            <v>3465000515447</v>
          </cell>
          <cell r="C534" t="str">
            <v>Young Rider'S Horse</v>
          </cell>
          <cell r="E534">
            <v>5</v>
          </cell>
          <cell r="F534">
            <v>50</v>
          </cell>
          <cell r="I534">
            <v>2.41</v>
          </cell>
          <cell r="K534" t="str">
            <v>PURPLE</v>
          </cell>
        </row>
        <row r="535">
          <cell r="B535">
            <v>3465000515454</v>
          </cell>
          <cell r="C535" t="str">
            <v>Trendy Riding Women'S Horse Blue</v>
          </cell>
          <cell r="E535">
            <v>5</v>
          </cell>
          <cell r="F535">
            <v>50</v>
          </cell>
          <cell r="I535">
            <v>2.41</v>
          </cell>
          <cell r="K535" t="str">
            <v>PURPLE</v>
          </cell>
        </row>
        <row r="536">
          <cell r="B536">
            <v>3465000515461</v>
          </cell>
          <cell r="C536" t="str">
            <v>Trendy Rider'S Horse</v>
          </cell>
          <cell r="E536">
            <v>5</v>
          </cell>
          <cell r="F536">
            <v>50</v>
          </cell>
          <cell r="I536">
            <v>2.41</v>
          </cell>
          <cell r="K536" t="str">
            <v>PURPLE</v>
          </cell>
        </row>
        <row r="537">
          <cell r="B537">
            <v>3465000515478</v>
          </cell>
          <cell r="C537" t="str">
            <v>Arabian Horse In Parade Dress</v>
          </cell>
          <cell r="E537">
            <v>5</v>
          </cell>
          <cell r="F537">
            <v>50</v>
          </cell>
          <cell r="I537">
            <v>2.41</v>
          </cell>
          <cell r="K537" t="str">
            <v>PURPLE</v>
          </cell>
        </row>
        <row r="538">
          <cell r="B538">
            <v>3465000515485</v>
          </cell>
          <cell r="C538" t="str">
            <v>Arabian Foal In Parade Dress</v>
          </cell>
          <cell r="E538">
            <v>5</v>
          </cell>
          <cell r="F538">
            <v>100</v>
          </cell>
          <cell r="I538">
            <v>2.15</v>
          </cell>
          <cell r="K538" t="str">
            <v>YELLOW</v>
          </cell>
        </row>
        <row r="539">
          <cell r="B539">
            <v>3465000520014</v>
          </cell>
          <cell r="C539" t="str">
            <v>Riding Girl</v>
          </cell>
          <cell r="E539">
            <v>5</v>
          </cell>
          <cell r="F539">
            <v>100</v>
          </cell>
          <cell r="I539">
            <v>1.95</v>
          </cell>
          <cell r="K539" t="str">
            <v>GREEN</v>
          </cell>
        </row>
        <row r="540">
          <cell r="B540">
            <v>3465000520021</v>
          </cell>
          <cell r="C540" t="str">
            <v>Horse Woman</v>
          </cell>
          <cell r="E540">
            <v>5</v>
          </cell>
          <cell r="F540">
            <v>100</v>
          </cell>
          <cell r="I540">
            <v>1.95</v>
          </cell>
          <cell r="K540" t="str">
            <v>GREEN</v>
          </cell>
        </row>
        <row r="541">
          <cell r="B541">
            <v>3465000520038</v>
          </cell>
          <cell r="C541" t="str">
            <v>Trendy Rider </v>
          </cell>
          <cell r="E541">
            <v>5</v>
          </cell>
          <cell r="F541">
            <v>100</v>
          </cell>
          <cell r="I541">
            <v>1.95</v>
          </cell>
          <cell r="K541" t="str">
            <v>GREEN</v>
          </cell>
        </row>
        <row r="542">
          <cell r="B542">
            <v>3465000520045</v>
          </cell>
          <cell r="C542" t="str">
            <v>Young Riding Girl</v>
          </cell>
          <cell r="E542">
            <v>5</v>
          </cell>
          <cell r="F542">
            <v>100</v>
          </cell>
          <cell r="I542">
            <v>1.55</v>
          </cell>
          <cell r="K542" t="str">
            <v>RED</v>
          </cell>
        </row>
        <row r="543">
          <cell r="B543">
            <v>3465000520052</v>
          </cell>
          <cell r="C543" t="str">
            <v>Horse Groom</v>
          </cell>
          <cell r="E543">
            <v>5</v>
          </cell>
          <cell r="F543">
            <v>50</v>
          </cell>
          <cell r="I543">
            <v>1.55</v>
          </cell>
          <cell r="K543" t="str">
            <v>RED</v>
          </cell>
        </row>
        <row r="544">
          <cell r="B544">
            <v>3465000520069</v>
          </cell>
          <cell r="C544" t="str">
            <v>Trendy Riding Girl</v>
          </cell>
          <cell r="E544">
            <v>5</v>
          </cell>
          <cell r="F544">
            <v>100</v>
          </cell>
          <cell r="I544">
            <v>1.95</v>
          </cell>
          <cell r="K544" t="str">
            <v>GREEN</v>
          </cell>
        </row>
        <row r="545">
          <cell r="B545">
            <v>3465000520076</v>
          </cell>
          <cell r="C545" t="str">
            <v>Young Trendy Riding Girl</v>
          </cell>
          <cell r="E545">
            <v>5</v>
          </cell>
          <cell r="F545">
            <v>100</v>
          </cell>
          <cell r="I545">
            <v>1.95</v>
          </cell>
          <cell r="K545" t="str">
            <v>GREEN</v>
          </cell>
        </row>
        <row r="546">
          <cell r="B546">
            <v>3465000520083</v>
          </cell>
          <cell r="C546" t="str">
            <v>Young Rider </v>
          </cell>
          <cell r="E546">
            <v>5</v>
          </cell>
          <cell r="F546">
            <v>100</v>
          </cell>
          <cell r="I546">
            <v>1.95</v>
          </cell>
          <cell r="K546" t="str">
            <v>GREEN</v>
          </cell>
        </row>
        <row r="547">
          <cell r="B547">
            <v>3465000520090</v>
          </cell>
          <cell r="C547" t="str">
            <v>Trendy Riding Women Blue</v>
          </cell>
          <cell r="E547">
            <v>5</v>
          </cell>
          <cell r="F547">
            <v>100</v>
          </cell>
          <cell r="I547">
            <v>1.95</v>
          </cell>
          <cell r="K547" t="str">
            <v>GREEN</v>
          </cell>
        </row>
        <row r="548">
          <cell r="B548">
            <v>3465000530006</v>
          </cell>
          <cell r="C548" t="str">
            <v>Owl</v>
          </cell>
          <cell r="E548">
            <v>5</v>
          </cell>
          <cell r="F548">
            <v>100</v>
          </cell>
          <cell r="I548">
            <v>1.95</v>
          </cell>
          <cell r="K548" t="str">
            <v>GREEN</v>
          </cell>
        </row>
        <row r="549">
          <cell r="B549">
            <v>3465000530075</v>
          </cell>
          <cell r="C549" t="str">
            <v>Squirrel</v>
          </cell>
          <cell r="E549">
            <v>5</v>
          </cell>
          <cell r="F549">
            <v>300</v>
          </cell>
          <cell r="I549">
            <v>0.93</v>
          </cell>
          <cell r="K549" t="str">
            <v>BLUE</v>
          </cell>
        </row>
        <row r="550">
          <cell r="B550">
            <v>3465000530082</v>
          </cell>
          <cell r="C550" t="str">
            <v>Stag</v>
          </cell>
          <cell r="E550">
            <v>5</v>
          </cell>
          <cell r="F550">
            <v>40</v>
          </cell>
          <cell r="I550">
            <v>1.95</v>
          </cell>
          <cell r="K550" t="str">
            <v>GREEN</v>
          </cell>
        </row>
        <row r="551">
          <cell r="B551">
            <v>3465000530112</v>
          </cell>
          <cell r="C551" t="str">
            <v>Wild Boar</v>
          </cell>
          <cell r="E551">
            <v>5</v>
          </cell>
          <cell r="F551">
            <v>100</v>
          </cell>
          <cell r="I551">
            <v>1.55</v>
          </cell>
          <cell r="K551" t="str">
            <v>RED</v>
          </cell>
        </row>
        <row r="552">
          <cell r="B552">
            <v>3465000530129</v>
          </cell>
          <cell r="C552" t="str">
            <v>Grey Wolf</v>
          </cell>
          <cell r="E552">
            <v>5</v>
          </cell>
          <cell r="F552">
            <v>100</v>
          </cell>
          <cell r="I552">
            <v>1.95</v>
          </cell>
          <cell r="K552" t="str">
            <v>GREEN</v>
          </cell>
        </row>
        <row r="553">
          <cell r="B553">
            <v>3465000530136</v>
          </cell>
          <cell r="C553" t="str">
            <v>Pair Of Wild Boar Piglets</v>
          </cell>
          <cell r="E553">
            <v>5</v>
          </cell>
          <cell r="F553">
            <v>100</v>
          </cell>
          <cell r="I553">
            <v>1.55</v>
          </cell>
          <cell r="K553" t="str">
            <v>RED</v>
          </cell>
        </row>
        <row r="554">
          <cell r="B554">
            <v>3465000530143</v>
          </cell>
          <cell r="C554" t="str">
            <v>Doe</v>
          </cell>
          <cell r="E554">
            <v>5</v>
          </cell>
          <cell r="F554">
            <v>50</v>
          </cell>
          <cell r="I554">
            <v>1.95</v>
          </cell>
          <cell r="K554" t="str">
            <v>GREEN</v>
          </cell>
        </row>
        <row r="555">
          <cell r="B555">
            <v>3465000530150</v>
          </cell>
          <cell r="C555" t="str">
            <v>Fawn</v>
          </cell>
          <cell r="E555">
            <v>5</v>
          </cell>
          <cell r="F555">
            <v>200</v>
          </cell>
          <cell r="I555">
            <v>0.93</v>
          </cell>
          <cell r="K555" t="str">
            <v>BLUE</v>
          </cell>
        </row>
        <row r="556">
          <cell r="B556">
            <v>3465000530167</v>
          </cell>
          <cell r="C556" t="str">
            <v>Racoon</v>
          </cell>
          <cell r="E556">
            <v>5</v>
          </cell>
          <cell r="F556">
            <v>100</v>
          </cell>
          <cell r="I556">
            <v>1.55</v>
          </cell>
          <cell r="K556" t="str">
            <v>RED</v>
          </cell>
        </row>
        <row r="557">
          <cell r="B557">
            <v>3465000530174</v>
          </cell>
          <cell r="C557" t="str">
            <v>Chamois</v>
          </cell>
          <cell r="E557">
            <v>5</v>
          </cell>
          <cell r="F557">
            <v>100</v>
          </cell>
          <cell r="I557">
            <v>1.95</v>
          </cell>
          <cell r="K557" t="str">
            <v>GREEN</v>
          </cell>
        </row>
        <row r="558">
          <cell r="B558">
            <v>3465000530181</v>
          </cell>
          <cell r="C558" t="str">
            <v>Mountain Sheep</v>
          </cell>
          <cell r="E558">
            <v>5</v>
          </cell>
          <cell r="F558">
            <v>100</v>
          </cell>
          <cell r="I558">
            <v>1.95</v>
          </cell>
          <cell r="K558" t="str">
            <v>GREEN</v>
          </cell>
        </row>
        <row r="559">
          <cell r="B559">
            <v>3465000530198</v>
          </cell>
          <cell r="C559" t="str">
            <v>Wild Sow</v>
          </cell>
          <cell r="E559">
            <v>5</v>
          </cell>
          <cell r="F559">
            <v>100</v>
          </cell>
          <cell r="I559">
            <v>1.55</v>
          </cell>
          <cell r="K559" t="str">
            <v>RED</v>
          </cell>
        </row>
        <row r="560">
          <cell r="B560">
            <v>3465000530204</v>
          </cell>
          <cell r="C560" t="str">
            <v>Fox</v>
          </cell>
          <cell r="E560">
            <v>5</v>
          </cell>
          <cell r="F560">
            <v>100</v>
          </cell>
          <cell r="I560">
            <v>1.55</v>
          </cell>
          <cell r="K560" t="str">
            <v>RED</v>
          </cell>
        </row>
        <row r="561">
          <cell r="B561">
            <v>3465000540043</v>
          </cell>
          <cell r="C561" t="str">
            <v>German Shepherd</v>
          </cell>
          <cell r="E561">
            <v>5</v>
          </cell>
          <cell r="F561">
            <v>100</v>
          </cell>
          <cell r="I561">
            <v>1.55</v>
          </cell>
          <cell r="K561" t="str">
            <v>RED</v>
          </cell>
        </row>
        <row r="562">
          <cell r="B562">
            <v>3465000540067</v>
          </cell>
          <cell r="C562" t="str">
            <v>French Black And White Bulldog</v>
          </cell>
          <cell r="E562">
            <v>5</v>
          </cell>
          <cell r="F562">
            <v>100</v>
          </cell>
          <cell r="I562">
            <v>1.55</v>
          </cell>
          <cell r="K562" t="str">
            <v>RED</v>
          </cell>
        </row>
        <row r="563">
          <cell r="B563">
            <v>3465000540074</v>
          </cell>
          <cell r="C563" t="str">
            <v>Texan Bull</v>
          </cell>
          <cell r="E563">
            <v>5</v>
          </cell>
          <cell r="F563">
            <v>40</v>
          </cell>
          <cell r="I563">
            <v>2.15</v>
          </cell>
          <cell r="K563" t="str">
            <v>YELLOW</v>
          </cell>
        </row>
        <row r="564">
          <cell r="B564">
            <v>3465000540081</v>
          </cell>
          <cell r="C564" t="str">
            <v>Border Collie</v>
          </cell>
          <cell r="E564">
            <v>5</v>
          </cell>
          <cell r="F564">
            <v>100</v>
          </cell>
          <cell r="I564">
            <v>1.55</v>
          </cell>
          <cell r="K564" t="str">
            <v>RED</v>
          </cell>
        </row>
        <row r="565">
          <cell r="B565">
            <v>3465000540098</v>
          </cell>
          <cell r="C565" t="str">
            <v>Saint Bernard </v>
          </cell>
          <cell r="E565">
            <v>5</v>
          </cell>
          <cell r="F565">
            <v>40</v>
          </cell>
          <cell r="I565">
            <v>1.95</v>
          </cell>
          <cell r="K565" t="str">
            <v>GREEN</v>
          </cell>
        </row>
        <row r="566">
          <cell r="B566">
            <v>3465000540104</v>
          </cell>
          <cell r="C566" t="str">
            <v>English Setter</v>
          </cell>
          <cell r="E566">
            <v>5</v>
          </cell>
          <cell r="F566">
            <v>60</v>
          </cell>
          <cell r="I566">
            <v>1.55</v>
          </cell>
          <cell r="K566" t="str">
            <v>RED</v>
          </cell>
        </row>
        <row r="567">
          <cell r="B567">
            <v>3465000540128</v>
          </cell>
          <cell r="C567" t="str">
            <v>Basset Hound</v>
          </cell>
          <cell r="E567">
            <v>5</v>
          </cell>
          <cell r="F567">
            <v>100</v>
          </cell>
          <cell r="I567">
            <v>1.55</v>
          </cell>
          <cell r="K567" t="str">
            <v>RED</v>
          </cell>
        </row>
        <row r="568">
          <cell r="B568">
            <v>3465000540135</v>
          </cell>
          <cell r="C568" t="str">
            <v>Cassis Lapdog</v>
          </cell>
          <cell r="E568">
            <v>5</v>
          </cell>
          <cell r="F568">
            <v>60</v>
          </cell>
          <cell r="I568">
            <v>1.55</v>
          </cell>
          <cell r="K568" t="str">
            <v>RED</v>
          </cell>
        </row>
        <row r="569">
          <cell r="B569">
            <v>3465000540142</v>
          </cell>
          <cell r="C569" t="str">
            <v>Golden Retriever</v>
          </cell>
          <cell r="E569">
            <v>5</v>
          </cell>
          <cell r="F569">
            <v>50</v>
          </cell>
          <cell r="I569">
            <v>1.55</v>
          </cell>
          <cell r="K569" t="str">
            <v>RED</v>
          </cell>
        </row>
        <row r="570">
          <cell r="B570">
            <v>3465000540159</v>
          </cell>
          <cell r="C570" t="str">
            <v>Greyhound</v>
          </cell>
          <cell r="E570">
            <v>5</v>
          </cell>
          <cell r="F570">
            <v>50</v>
          </cell>
          <cell r="I570">
            <v>1.55</v>
          </cell>
          <cell r="K570" t="str">
            <v>RED</v>
          </cell>
        </row>
        <row r="571">
          <cell r="B571">
            <v>3465000540166</v>
          </cell>
          <cell r="C571" t="str">
            <v>White Poodle</v>
          </cell>
          <cell r="E571">
            <v>5</v>
          </cell>
          <cell r="F571">
            <v>100</v>
          </cell>
          <cell r="I571">
            <v>1.55</v>
          </cell>
          <cell r="K571" t="str">
            <v>RED</v>
          </cell>
        </row>
        <row r="572">
          <cell r="B572">
            <v>3465000540173</v>
          </cell>
          <cell r="C572" t="str">
            <v>Fox Terrier</v>
          </cell>
          <cell r="E572">
            <v>5</v>
          </cell>
          <cell r="F572">
            <v>100</v>
          </cell>
          <cell r="I572">
            <v>1.55</v>
          </cell>
          <cell r="K572" t="str">
            <v>RED</v>
          </cell>
        </row>
        <row r="573">
          <cell r="B573">
            <v>3465000540180</v>
          </cell>
          <cell r="C573" t="str">
            <v>Newfoundland</v>
          </cell>
          <cell r="E573">
            <v>5</v>
          </cell>
          <cell r="F573">
            <v>50</v>
          </cell>
          <cell r="I573">
            <v>1.55</v>
          </cell>
          <cell r="K573" t="str">
            <v>RED</v>
          </cell>
        </row>
        <row r="574">
          <cell r="B574">
            <v>3465000540197</v>
          </cell>
          <cell r="C574" t="str">
            <v>Boxer</v>
          </cell>
          <cell r="E574">
            <v>5</v>
          </cell>
          <cell r="F574">
            <v>50</v>
          </cell>
          <cell r="I574">
            <v>1.55</v>
          </cell>
          <cell r="K574" t="str">
            <v>RED</v>
          </cell>
        </row>
        <row r="575">
          <cell r="B575">
            <v>3465000540203</v>
          </cell>
          <cell r="C575" t="str">
            <v>Dalmatian</v>
          </cell>
          <cell r="E575">
            <v>5</v>
          </cell>
          <cell r="F575">
            <v>50</v>
          </cell>
          <cell r="I575">
            <v>1.55</v>
          </cell>
          <cell r="K575" t="str">
            <v>RED</v>
          </cell>
        </row>
        <row r="576">
          <cell r="B576">
            <v>3465000540227</v>
          </cell>
          <cell r="C576" t="str">
            <v>Baby Dalmatian Sitting</v>
          </cell>
          <cell r="E576">
            <v>5</v>
          </cell>
          <cell r="F576">
            <v>100</v>
          </cell>
          <cell r="I576">
            <v>0.93</v>
          </cell>
          <cell r="K576" t="str">
            <v>BLUE</v>
          </cell>
        </row>
        <row r="577">
          <cell r="B577">
            <v>3465000540234</v>
          </cell>
          <cell r="C577" t="str">
            <v>Neapolitan Mastiff</v>
          </cell>
          <cell r="E577">
            <v>5</v>
          </cell>
          <cell r="F577">
            <v>60</v>
          </cell>
          <cell r="I577">
            <v>1.95</v>
          </cell>
          <cell r="K577" t="str">
            <v>GREEN</v>
          </cell>
        </row>
        <row r="578">
          <cell r="B578">
            <v>3465000540241</v>
          </cell>
          <cell r="C578" t="str">
            <v>Epagneul Breton</v>
          </cell>
          <cell r="E578">
            <v>5</v>
          </cell>
          <cell r="F578">
            <v>50</v>
          </cell>
          <cell r="I578">
            <v>1.55</v>
          </cell>
          <cell r="K578" t="str">
            <v>RED</v>
          </cell>
        </row>
        <row r="579">
          <cell r="B579">
            <v>3465000540258</v>
          </cell>
          <cell r="C579" t="str">
            <v>Black Poodle</v>
          </cell>
          <cell r="E579">
            <v>5</v>
          </cell>
          <cell r="F579">
            <v>100</v>
          </cell>
          <cell r="I579">
            <v>1.55</v>
          </cell>
          <cell r="K579" t="str">
            <v>RED</v>
          </cell>
        </row>
        <row r="580">
          <cell r="B580">
            <v>3465000540272</v>
          </cell>
          <cell r="C580" t="str">
            <v>Bull Terrier</v>
          </cell>
          <cell r="E580">
            <v>5</v>
          </cell>
          <cell r="F580">
            <v>50</v>
          </cell>
          <cell r="I580">
            <v>1.55</v>
          </cell>
          <cell r="K580" t="str">
            <v>RED</v>
          </cell>
        </row>
        <row r="581">
          <cell r="B581">
            <v>3465000540289</v>
          </cell>
          <cell r="C581" t="str">
            <v>White Scottish Terrier</v>
          </cell>
          <cell r="E581">
            <v>5</v>
          </cell>
          <cell r="F581">
            <v>100</v>
          </cell>
          <cell r="I581">
            <v>1.55</v>
          </cell>
          <cell r="K581" t="str">
            <v>RED</v>
          </cell>
        </row>
        <row r="582">
          <cell r="B582">
            <v>3465000540296</v>
          </cell>
          <cell r="C582" t="str">
            <v>Labrador</v>
          </cell>
          <cell r="E582">
            <v>5</v>
          </cell>
          <cell r="F582">
            <v>50</v>
          </cell>
          <cell r="I582">
            <v>1.55</v>
          </cell>
          <cell r="K582" t="str">
            <v>RED</v>
          </cell>
        </row>
        <row r="583">
          <cell r="B583">
            <v>3465000540302</v>
          </cell>
          <cell r="C583" t="str">
            <v>Great Dane</v>
          </cell>
          <cell r="E583">
            <v>5</v>
          </cell>
          <cell r="F583">
            <v>50</v>
          </cell>
          <cell r="I583">
            <v>1.95</v>
          </cell>
          <cell r="K583" t="str">
            <v>GREEN</v>
          </cell>
        </row>
        <row r="584">
          <cell r="B584">
            <v>3465000540319</v>
          </cell>
          <cell r="C584" t="str">
            <v>Red Cat </v>
          </cell>
          <cell r="E584">
            <v>5</v>
          </cell>
          <cell r="F584">
            <v>100</v>
          </cell>
          <cell r="I584">
            <v>1.55</v>
          </cell>
          <cell r="K584" t="str">
            <v>RED</v>
          </cell>
        </row>
        <row r="585">
          <cell r="B585">
            <v>3465000540326</v>
          </cell>
          <cell r="C585" t="str">
            <v>Black Scottish Terrier </v>
          </cell>
          <cell r="E585">
            <v>5</v>
          </cell>
          <cell r="F585">
            <v>100</v>
          </cell>
          <cell r="I585">
            <v>1.55</v>
          </cell>
          <cell r="K585" t="str">
            <v>RED</v>
          </cell>
        </row>
        <row r="586">
          <cell r="B586">
            <v>3465000540333</v>
          </cell>
          <cell r="C586" t="str">
            <v>Cat Sitting Down </v>
          </cell>
          <cell r="E586">
            <v>5</v>
          </cell>
          <cell r="F586">
            <v>100</v>
          </cell>
          <cell r="I586">
            <v>1.55</v>
          </cell>
          <cell r="K586" t="str">
            <v>RED</v>
          </cell>
        </row>
        <row r="587">
          <cell r="B587">
            <v>3465000540340</v>
          </cell>
          <cell r="C587" t="str">
            <v>Kittens Playing </v>
          </cell>
          <cell r="E587">
            <v>5</v>
          </cell>
          <cell r="F587">
            <v>100</v>
          </cell>
          <cell r="I587">
            <v>1.55</v>
          </cell>
          <cell r="K587" t="str">
            <v>RED</v>
          </cell>
        </row>
        <row r="588">
          <cell r="B588">
            <v>3465000540357</v>
          </cell>
          <cell r="C588" t="str">
            <v>Siberian Husky</v>
          </cell>
          <cell r="E588">
            <v>5</v>
          </cell>
          <cell r="F588">
            <v>100</v>
          </cell>
          <cell r="I588">
            <v>1.55</v>
          </cell>
          <cell r="K588" t="str">
            <v>RED</v>
          </cell>
        </row>
        <row r="589">
          <cell r="B589">
            <v>3465000540364</v>
          </cell>
          <cell r="C589" t="str">
            <v>Siamese Cat</v>
          </cell>
          <cell r="E589">
            <v>5</v>
          </cell>
          <cell r="F589">
            <v>100</v>
          </cell>
          <cell r="I589">
            <v>1.95</v>
          </cell>
          <cell r="K589" t="str">
            <v>GREEN</v>
          </cell>
        </row>
        <row r="590">
          <cell r="B590">
            <v>3465000540371</v>
          </cell>
          <cell r="C590" t="str">
            <v>Cavalier King Charles Spaniel</v>
          </cell>
          <cell r="E590">
            <v>5</v>
          </cell>
          <cell r="F590">
            <v>100</v>
          </cell>
          <cell r="I590">
            <v>1.55</v>
          </cell>
          <cell r="K590" t="str">
            <v>RED</v>
          </cell>
        </row>
        <row r="591">
          <cell r="B591">
            <v>3465000540395</v>
          </cell>
          <cell r="C591" t="str">
            <v>Baby German Shepherd</v>
          </cell>
          <cell r="E591">
            <v>5</v>
          </cell>
          <cell r="F591">
            <v>50</v>
          </cell>
          <cell r="I591">
            <v>1.55</v>
          </cell>
          <cell r="K591" t="str">
            <v>RED</v>
          </cell>
        </row>
        <row r="592">
          <cell r="B592">
            <v>3465000550011</v>
          </cell>
          <cell r="C592" t="str">
            <v>T-Rex </v>
          </cell>
          <cell r="E592">
            <v>1</v>
          </cell>
          <cell r="F592">
            <v>8</v>
          </cell>
          <cell r="I592">
            <v>8.5</v>
          </cell>
          <cell r="K592" t="str">
            <v>NONE</v>
          </cell>
        </row>
        <row r="593">
          <cell r="B593">
            <v>3465000550028</v>
          </cell>
          <cell r="C593" t="str">
            <v>Triceratops</v>
          </cell>
          <cell r="E593">
            <v>1</v>
          </cell>
          <cell r="F593">
            <v>10</v>
          </cell>
          <cell r="I593">
            <v>6.37</v>
          </cell>
          <cell r="K593" t="str">
            <v>NONE</v>
          </cell>
        </row>
        <row r="594">
          <cell r="B594">
            <v>3465000550042</v>
          </cell>
          <cell r="C594" t="str">
            <v>Parasaurolophus</v>
          </cell>
          <cell r="E594">
            <v>1</v>
          </cell>
          <cell r="F594">
            <v>10</v>
          </cell>
          <cell r="I594">
            <v>5.67</v>
          </cell>
          <cell r="K594" t="str">
            <v>NONE</v>
          </cell>
        </row>
        <row r="595">
          <cell r="B595">
            <v>3465000550059</v>
          </cell>
          <cell r="C595" t="str">
            <v>Baby Pachycephalosaurus</v>
          </cell>
          <cell r="E595">
            <v>1</v>
          </cell>
          <cell r="F595">
            <v>200</v>
          </cell>
          <cell r="I595">
            <v>2.84</v>
          </cell>
          <cell r="K595" t="str">
            <v>NONE</v>
          </cell>
        </row>
        <row r="596">
          <cell r="B596">
            <v>3465000550066</v>
          </cell>
          <cell r="C596" t="str">
            <v>Pteranodon</v>
          </cell>
          <cell r="E596">
            <v>1</v>
          </cell>
          <cell r="F596">
            <v>50</v>
          </cell>
          <cell r="I596">
            <v>2.84</v>
          </cell>
          <cell r="K596" t="str">
            <v>NONE</v>
          </cell>
        </row>
        <row r="597">
          <cell r="B597">
            <v>3465000550073</v>
          </cell>
          <cell r="C597" t="str">
            <v>Stegosaurus</v>
          </cell>
          <cell r="E597">
            <v>1</v>
          </cell>
          <cell r="F597">
            <v>10</v>
          </cell>
          <cell r="I597">
            <v>5.41</v>
          </cell>
          <cell r="K597" t="str">
            <v>NONE</v>
          </cell>
        </row>
        <row r="598">
          <cell r="B598">
            <v>3465000550110</v>
          </cell>
          <cell r="C598" t="str">
            <v>Spinosaurus </v>
          </cell>
          <cell r="E598">
            <v>1</v>
          </cell>
          <cell r="F598">
            <v>10</v>
          </cell>
          <cell r="I598">
            <v>9.26</v>
          </cell>
          <cell r="K598" t="str">
            <v>NONE</v>
          </cell>
        </row>
        <row r="599">
          <cell r="B599">
            <v>3465000550158</v>
          </cell>
          <cell r="C599" t="str">
            <v>Ankylosaurus</v>
          </cell>
          <cell r="E599">
            <v>1</v>
          </cell>
          <cell r="F599">
            <v>50</v>
          </cell>
          <cell r="I599">
            <v>3.91</v>
          </cell>
          <cell r="K599" t="str">
            <v>NONE</v>
          </cell>
        </row>
        <row r="600">
          <cell r="B600">
            <v>3465000550165</v>
          </cell>
          <cell r="C600" t="str">
            <v>Allosaurus</v>
          </cell>
          <cell r="E600">
            <v>1</v>
          </cell>
          <cell r="F600">
            <v>20</v>
          </cell>
          <cell r="I600">
            <v>7.72</v>
          </cell>
          <cell r="K600" t="str">
            <v>NONE</v>
          </cell>
        </row>
        <row r="601">
          <cell r="B601">
            <v>3465000550172</v>
          </cell>
          <cell r="C601" t="str">
            <v>Mammoth</v>
          </cell>
          <cell r="E601">
            <v>1</v>
          </cell>
          <cell r="F601">
            <v>20</v>
          </cell>
          <cell r="I601">
            <v>6.19</v>
          </cell>
          <cell r="K601" t="str">
            <v>NONE</v>
          </cell>
        </row>
        <row r="602">
          <cell r="B602">
            <v>3465000550189</v>
          </cell>
          <cell r="C602" t="str">
            <v>Oviraptor</v>
          </cell>
          <cell r="E602">
            <v>1</v>
          </cell>
          <cell r="F602">
            <v>100</v>
          </cell>
          <cell r="I602">
            <v>3.59</v>
          </cell>
          <cell r="K602" t="str">
            <v>NONE</v>
          </cell>
        </row>
        <row r="603">
          <cell r="B603">
            <v>3465000550196</v>
          </cell>
          <cell r="C603" t="str">
            <v>Pachyrhinosaurus</v>
          </cell>
          <cell r="E603">
            <v>1</v>
          </cell>
          <cell r="F603">
            <v>50</v>
          </cell>
          <cell r="I603">
            <v>4.12</v>
          </cell>
          <cell r="K603" t="str">
            <v>NONE</v>
          </cell>
        </row>
        <row r="604">
          <cell r="B604">
            <v>3465000550202</v>
          </cell>
          <cell r="C604" t="str">
            <v>Styracosaurus</v>
          </cell>
          <cell r="E604">
            <v>1</v>
          </cell>
          <cell r="F604">
            <v>50</v>
          </cell>
          <cell r="I604">
            <v>4.12</v>
          </cell>
          <cell r="K604" t="str">
            <v>NONE</v>
          </cell>
        </row>
        <row r="605">
          <cell r="B605">
            <v>3465000550219</v>
          </cell>
          <cell r="C605" t="str">
            <v>Plesiosaurus</v>
          </cell>
          <cell r="E605">
            <v>1</v>
          </cell>
          <cell r="F605">
            <v>30</v>
          </cell>
          <cell r="I605">
            <v>4.12</v>
          </cell>
          <cell r="K605" t="str">
            <v>NONE</v>
          </cell>
        </row>
        <row r="606">
          <cell r="B606">
            <v>3465000550226</v>
          </cell>
          <cell r="C606" t="str">
            <v>Smilodon</v>
          </cell>
          <cell r="E606">
            <v>1</v>
          </cell>
          <cell r="F606">
            <v>50</v>
          </cell>
          <cell r="I606">
            <v>4.12</v>
          </cell>
          <cell r="K606" t="str">
            <v>NONE</v>
          </cell>
        </row>
        <row r="607">
          <cell r="B607">
            <v>3465000550233</v>
          </cell>
          <cell r="C607" t="str">
            <v>Velociraptor </v>
          </cell>
          <cell r="E607">
            <v>1</v>
          </cell>
          <cell r="F607">
            <v>50</v>
          </cell>
          <cell r="I607">
            <v>4.12</v>
          </cell>
          <cell r="K607" t="str">
            <v>NONE</v>
          </cell>
        </row>
        <row r="608">
          <cell r="B608">
            <v>3465000550240</v>
          </cell>
          <cell r="C608" t="str">
            <v>Tylosaurus</v>
          </cell>
          <cell r="E608">
            <v>1</v>
          </cell>
          <cell r="F608">
            <v>30</v>
          </cell>
          <cell r="I608">
            <v>4.12</v>
          </cell>
          <cell r="K608" t="str">
            <v>NONE</v>
          </cell>
        </row>
        <row r="609">
          <cell r="B609">
            <v>3465000550257</v>
          </cell>
          <cell r="C609" t="str">
            <v>Young Mammoth</v>
          </cell>
          <cell r="E609">
            <v>5</v>
          </cell>
          <cell r="F609">
            <v>100</v>
          </cell>
          <cell r="I609">
            <v>1.95</v>
          </cell>
          <cell r="K609" t="str">
            <v>GREEN</v>
          </cell>
        </row>
        <row r="610">
          <cell r="B610">
            <v>3465000550264</v>
          </cell>
          <cell r="C610" t="str">
            <v>Baby Mammoth</v>
          </cell>
          <cell r="E610">
            <v>5</v>
          </cell>
          <cell r="F610">
            <v>100</v>
          </cell>
          <cell r="I610">
            <v>1.55</v>
          </cell>
          <cell r="K610" t="str">
            <v>RED</v>
          </cell>
        </row>
        <row r="611">
          <cell r="B611">
            <v>3465000550271</v>
          </cell>
          <cell r="C611" t="str">
            <v>Green Running T-Rex</v>
          </cell>
          <cell r="E611">
            <v>1</v>
          </cell>
          <cell r="F611">
            <v>8</v>
          </cell>
          <cell r="I611">
            <v>8.5</v>
          </cell>
          <cell r="K611" t="str">
            <v>NONE</v>
          </cell>
        </row>
        <row r="612">
          <cell r="B612">
            <v>3465000550295</v>
          </cell>
          <cell r="C612" t="str">
            <v>Brown Baby T-Rex</v>
          </cell>
          <cell r="E612">
            <v>1</v>
          </cell>
          <cell r="F612">
            <v>50</v>
          </cell>
          <cell r="I612">
            <v>3.59</v>
          </cell>
          <cell r="K612" t="str">
            <v>NONE</v>
          </cell>
        </row>
        <row r="613">
          <cell r="B613">
            <v>3465000550301</v>
          </cell>
          <cell r="C613" t="str">
            <v>Brachiosaurus</v>
          </cell>
          <cell r="E613">
            <v>1</v>
          </cell>
          <cell r="F613">
            <v>5</v>
          </cell>
          <cell r="I613">
            <v>12.35</v>
          </cell>
          <cell r="K613" t="str">
            <v>NONE</v>
          </cell>
        </row>
        <row r="614">
          <cell r="B614">
            <v>3465000550318</v>
          </cell>
          <cell r="C614" t="str">
            <v>Woolly Rhinoceros</v>
          </cell>
          <cell r="E614">
            <v>1</v>
          </cell>
          <cell r="F614">
            <v>20</v>
          </cell>
          <cell r="I614">
            <v>4.12</v>
          </cell>
          <cell r="K614" t="str">
            <v>NONE</v>
          </cell>
        </row>
        <row r="615">
          <cell r="B615">
            <v>3465000550325</v>
          </cell>
          <cell r="C615" t="str">
            <v>Carnotaurus</v>
          </cell>
          <cell r="E615">
            <v>1</v>
          </cell>
          <cell r="F615">
            <v>40</v>
          </cell>
          <cell r="I615">
            <v>5.67</v>
          </cell>
          <cell r="K615" t="str">
            <v>NONE</v>
          </cell>
        </row>
        <row r="616">
          <cell r="B616">
            <v>3465000550332</v>
          </cell>
          <cell r="C616" t="str">
            <v>Dimetrodon</v>
          </cell>
          <cell r="E616">
            <v>1</v>
          </cell>
          <cell r="F616">
            <v>50</v>
          </cell>
          <cell r="I616">
            <v>5.67</v>
          </cell>
          <cell r="K616" t="str">
            <v>NONE</v>
          </cell>
        </row>
        <row r="617">
          <cell r="B617">
            <v>3465000550349</v>
          </cell>
          <cell r="C617" t="str">
            <v>Archaeopteryx</v>
          </cell>
          <cell r="E617">
            <v>1</v>
          </cell>
          <cell r="F617">
            <v>20</v>
          </cell>
          <cell r="I617">
            <v>6.17</v>
          </cell>
          <cell r="K617" t="str">
            <v>NONE</v>
          </cell>
        </row>
        <row r="618">
          <cell r="B618">
            <v>3465000550356</v>
          </cell>
          <cell r="C618" t="str">
            <v>Dilophosaurus</v>
          </cell>
          <cell r="E618">
            <v>1</v>
          </cell>
          <cell r="F618">
            <v>50</v>
          </cell>
          <cell r="I618">
            <v>6.17</v>
          </cell>
          <cell r="K618" t="str">
            <v>NONE</v>
          </cell>
        </row>
        <row r="619">
          <cell r="B619">
            <v>3465000550363</v>
          </cell>
          <cell r="C619" t="str">
            <v>Young Triceratops</v>
          </cell>
          <cell r="E619">
            <v>5</v>
          </cell>
          <cell r="F619">
            <v>100</v>
          </cell>
          <cell r="I619">
            <v>3.62</v>
          </cell>
          <cell r="K619" t="str">
            <v>NONE</v>
          </cell>
        </row>
        <row r="620">
          <cell r="B620">
            <v>3465000550387</v>
          </cell>
          <cell r="C620" t="str">
            <v>Tupuxuara</v>
          </cell>
          <cell r="E620">
            <v>5</v>
          </cell>
          <cell r="F620">
            <v>50</v>
          </cell>
          <cell r="I620">
            <v>3.62</v>
          </cell>
          <cell r="K620" t="str">
            <v>NONE</v>
          </cell>
        </row>
        <row r="621">
          <cell r="B621">
            <v>3465000550394</v>
          </cell>
          <cell r="C621" t="str">
            <v>Apatosaurus</v>
          </cell>
          <cell r="E621">
            <v>1</v>
          </cell>
          <cell r="F621">
            <v>10</v>
          </cell>
          <cell r="I621">
            <v>8</v>
          </cell>
          <cell r="K621" t="str">
            <v>NONE</v>
          </cell>
        </row>
        <row r="622">
          <cell r="B622">
            <v>3465000560003</v>
          </cell>
          <cell r="C622" t="str">
            <v>Killer Whale</v>
          </cell>
          <cell r="E622">
            <v>1</v>
          </cell>
          <cell r="F622">
            <v>40</v>
          </cell>
          <cell r="I622">
            <v>2.58</v>
          </cell>
          <cell r="K622" t="str">
            <v>NONE</v>
          </cell>
        </row>
        <row r="623">
          <cell r="B623">
            <v>3465000560010</v>
          </cell>
          <cell r="C623" t="str">
            <v>Humpback Whale </v>
          </cell>
          <cell r="E623">
            <v>1</v>
          </cell>
          <cell r="F623">
            <v>5</v>
          </cell>
          <cell r="I623">
            <v>6.72</v>
          </cell>
          <cell r="K623" t="str">
            <v>NONE</v>
          </cell>
        </row>
        <row r="624">
          <cell r="B624">
            <v>3465000560027</v>
          </cell>
          <cell r="C624" t="str">
            <v>White Shark</v>
          </cell>
          <cell r="E624">
            <v>5</v>
          </cell>
          <cell r="F624">
            <v>40</v>
          </cell>
          <cell r="I624">
            <v>2.18</v>
          </cell>
          <cell r="K624" t="str">
            <v>NONE</v>
          </cell>
        </row>
        <row r="625">
          <cell r="B625">
            <v>3465000560041</v>
          </cell>
          <cell r="C625" t="str">
            <v>Playing Dolphin</v>
          </cell>
          <cell r="E625">
            <v>5</v>
          </cell>
          <cell r="F625">
            <v>100</v>
          </cell>
          <cell r="I625">
            <v>1.55</v>
          </cell>
          <cell r="K625" t="str">
            <v>RED</v>
          </cell>
        </row>
        <row r="626">
          <cell r="B626">
            <v>3465000560058</v>
          </cell>
          <cell r="C626" t="str">
            <v>Loggerhead Turtle</v>
          </cell>
          <cell r="E626">
            <v>5</v>
          </cell>
          <cell r="F626">
            <v>100</v>
          </cell>
          <cell r="I626">
            <v>1.55</v>
          </cell>
          <cell r="K626" t="str">
            <v>RED</v>
          </cell>
        </row>
        <row r="627">
          <cell r="B627">
            <v>3465000560065</v>
          </cell>
          <cell r="C627" t="str">
            <v>Manta Ray</v>
          </cell>
          <cell r="E627">
            <v>5</v>
          </cell>
          <cell r="F627">
            <v>80</v>
          </cell>
          <cell r="I627">
            <v>1.95</v>
          </cell>
          <cell r="K627" t="str">
            <v>GREEN</v>
          </cell>
        </row>
        <row r="628">
          <cell r="B628">
            <v>3465000560072</v>
          </cell>
          <cell r="C628" t="str">
            <v>Puffin</v>
          </cell>
          <cell r="E628">
            <v>5</v>
          </cell>
          <cell r="F628">
            <v>50</v>
          </cell>
          <cell r="I628">
            <v>1.95</v>
          </cell>
          <cell r="K628" t="str">
            <v>GREEN</v>
          </cell>
        </row>
        <row r="629">
          <cell r="B629">
            <v>3465000560096</v>
          </cell>
          <cell r="C629" t="str">
            <v>Pelican</v>
          </cell>
          <cell r="E629">
            <v>5</v>
          </cell>
          <cell r="F629">
            <v>100</v>
          </cell>
          <cell r="I629">
            <v>1.95</v>
          </cell>
          <cell r="K629" t="str">
            <v>GREEN</v>
          </cell>
        </row>
        <row r="630">
          <cell r="B630">
            <v>3465000560102</v>
          </cell>
          <cell r="C630" t="str">
            <v>Hammerhead Shark</v>
          </cell>
          <cell r="E630">
            <v>5</v>
          </cell>
          <cell r="F630">
            <v>60</v>
          </cell>
          <cell r="I630">
            <v>2.18</v>
          </cell>
          <cell r="K630" t="str">
            <v>NONE</v>
          </cell>
        </row>
        <row r="631">
          <cell r="B631">
            <v>3465000560119</v>
          </cell>
          <cell r="C631" t="str">
            <v>Platypus</v>
          </cell>
          <cell r="E631">
            <v>5</v>
          </cell>
          <cell r="F631">
            <v>100</v>
          </cell>
          <cell r="I631">
            <v>1.55</v>
          </cell>
          <cell r="K631" t="str">
            <v>RED</v>
          </cell>
        </row>
        <row r="632">
          <cell r="B632">
            <v>3465000560126</v>
          </cell>
          <cell r="C632" t="str">
            <v>Beluga Whale</v>
          </cell>
          <cell r="E632">
            <v>5</v>
          </cell>
          <cell r="F632">
            <v>50</v>
          </cell>
          <cell r="I632">
            <v>2.18</v>
          </cell>
          <cell r="K632" t="str">
            <v>NONE</v>
          </cell>
        </row>
        <row r="633">
          <cell r="B633">
            <v>3465000560133</v>
          </cell>
          <cell r="C633" t="str">
            <v>Octopus</v>
          </cell>
          <cell r="E633">
            <v>1</v>
          </cell>
          <cell r="F633">
            <v>20</v>
          </cell>
          <cell r="I633">
            <v>3.88</v>
          </cell>
          <cell r="K633" t="str">
            <v>NONE</v>
          </cell>
        </row>
        <row r="634">
          <cell r="B634">
            <v>3465000560140</v>
          </cell>
          <cell r="C634" t="str">
            <v>Walrus</v>
          </cell>
          <cell r="E634">
            <v>5</v>
          </cell>
          <cell r="F634">
            <v>50</v>
          </cell>
          <cell r="I634">
            <v>1.95</v>
          </cell>
          <cell r="K634" t="str">
            <v>GREEN</v>
          </cell>
        </row>
        <row r="635">
          <cell r="B635">
            <v>3465000560157</v>
          </cell>
          <cell r="C635" t="str">
            <v>Manatee</v>
          </cell>
          <cell r="E635">
            <v>5</v>
          </cell>
          <cell r="F635">
            <v>50</v>
          </cell>
          <cell r="I635">
            <v>1.95</v>
          </cell>
          <cell r="K635" t="str">
            <v>GREEN</v>
          </cell>
        </row>
        <row r="636">
          <cell r="B636">
            <v>3465000560225</v>
          </cell>
          <cell r="C636" t="str">
            <v>Leatherback Turtle</v>
          </cell>
          <cell r="E636">
            <v>5</v>
          </cell>
          <cell r="F636">
            <v>100</v>
          </cell>
          <cell r="I636">
            <v>1.95</v>
          </cell>
          <cell r="K636" t="str">
            <v>GREEN</v>
          </cell>
        </row>
        <row r="637">
          <cell r="B637">
            <v>3465000560232</v>
          </cell>
          <cell r="C637" t="str">
            <v>Clownfish</v>
          </cell>
          <cell r="E637">
            <v>5</v>
          </cell>
          <cell r="F637">
            <v>100</v>
          </cell>
          <cell r="I637">
            <v>1.95</v>
          </cell>
          <cell r="K637" t="str">
            <v>GREEN</v>
          </cell>
        </row>
        <row r="638">
          <cell r="B638">
            <v>3465000560249</v>
          </cell>
          <cell r="C638" t="str">
            <v>Surgeonfish</v>
          </cell>
          <cell r="E638">
            <v>5</v>
          </cell>
          <cell r="F638">
            <v>100</v>
          </cell>
          <cell r="I638">
            <v>1.95</v>
          </cell>
          <cell r="K638" t="str">
            <v>GREEN</v>
          </cell>
        </row>
        <row r="639">
          <cell r="B639">
            <v>3465000560256</v>
          </cell>
          <cell r="C639" t="str">
            <v>Sea Lion</v>
          </cell>
          <cell r="E639">
            <v>5</v>
          </cell>
          <cell r="F639">
            <v>100</v>
          </cell>
          <cell r="I639">
            <v>1.95</v>
          </cell>
          <cell r="K639" t="str">
            <v>GREEN</v>
          </cell>
        </row>
        <row r="640">
          <cell r="B640">
            <v>3465000600020</v>
          </cell>
          <cell r="C640" t="str">
            <v>Weapon Master Castle</v>
          </cell>
          <cell r="E640">
            <v>1</v>
          </cell>
          <cell r="F640">
            <v>2</v>
          </cell>
          <cell r="I640">
            <v>48.5</v>
          </cell>
          <cell r="K640" t="str">
            <v>NONE</v>
          </cell>
        </row>
        <row r="641">
          <cell r="B641">
            <v>3465000600037</v>
          </cell>
          <cell r="C641" t="str">
            <v>Assault Tower</v>
          </cell>
          <cell r="E641">
            <v>1</v>
          </cell>
          <cell r="F641">
            <v>6</v>
          </cell>
          <cell r="I641">
            <v>12.6</v>
          </cell>
          <cell r="K641" t="str">
            <v>NONE</v>
          </cell>
        </row>
        <row r="642">
          <cell r="B642">
            <v>3465000600044</v>
          </cell>
          <cell r="C642" t="str">
            <v>Knight Castle</v>
          </cell>
          <cell r="E642">
            <v>1</v>
          </cell>
          <cell r="F642">
            <v>2</v>
          </cell>
          <cell r="I642">
            <v>45</v>
          </cell>
          <cell r="K642" t="str">
            <v>NONE</v>
          </cell>
        </row>
        <row r="643">
          <cell r="B643">
            <v>3465000600204</v>
          </cell>
          <cell r="C643" t="str">
            <v>Set 1 Weapon Master Castle (1 Large Tower)</v>
          </cell>
          <cell r="E643">
            <v>1</v>
          </cell>
          <cell r="F643">
            <v>6</v>
          </cell>
          <cell r="I643">
            <v>7</v>
          </cell>
          <cell r="K643" t="str">
            <v>NONE</v>
          </cell>
        </row>
        <row r="644">
          <cell r="B644">
            <v>3465000600211</v>
          </cell>
          <cell r="C644" t="str">
            <v>Set 2 Weapon Master Castle (2 Small Towers) </v>
          </cell>
          <cell r="E644">
            <v>1</v>
          </cell>
          <cell r="F644">
            <v>10</v>
          </cell>
          <cell r="I644">
            <v>6.15</v>
          </cell>
          <cell r="K644" t="str">
            <v>NONE</v>
          </cell>
        </row>
        <row r="645">
          <cell r="B645">
            <v>3465000600228</v>
          </cell>
          <cell r="C645" t="str">
            <v>Set 3 Weapon Master Castle (1 Drawbridge)</v>
          </cell>
          <cell r="E645">
            <v>1</v>
          </cell>
          <cell r="F645">
            <v>20</v>
          </cell>
          <cell r="I645">
            <v>5.75</v>
          </cell>
          <cell r="K645" t="str">
            <v>NONE</v>
          </cell>
        </row>
        <row r="646">
          <cell r="B646">
            <v>3465000600235</v>
          </cell>
          <cell r="C646" t="str">
            <v>Set 4 Weapon Master Castle (2 Large Walls)</v>
          </cell>
          <cell r="E646">
            <v>1</v>
          </cell>
          <cell r="F646">
            <v>20</v>
          </cell>
          <cell r="I646">
            <v>6.55</v>
          </cell>
          <cell r="K646" t="str">
            <v>NONE</v>
          </cell>
        </row>
        <row r="647">
          <cell r="B647">
            <v>3465000600242</v>
          </cell>
          <cell r="C647" t="str">
            <v>Set 5 Weapon Master Castle (2 Medium Walls)</v>
          </cell>
          <cell r="E647">
            <v>1</v>
          </cell>
          <cell r="F647">
            <v>20</v>
          </cell>
          <cell r="I647">
            <v>6.15</v>
          </cell>
          <cell r="K647" t="str">
            <v>NONE</v>
          </cell>
        </row>
        <row r="648">
          <cell r="B648">
            <v>3465000600259</v>
          </cell>
          <cell r="C648" t="str">
            <v>Set 6 Weapon Master Castle (2 Small Walls)</v>
          </cell>
          <cell r="E648">
            <v>1</v>
          </cell>
          <cell r="F648">
            <v>20</v>
          </cell>
          <cell r="I648">
            <v>5.75</v>
          </cell>
          <cell r="K648" t="str">
            <v>NONE</v>
          </cell>
        </row>
        <row r="649">
          <cell r="B649">
            <v>3465000600273</v>
          </cell>
          <cell r="C649" t="str">
            <v>Foldable Tray</v>
          </cell>
          <cell r="E649">
            <v>1</v>
          </cell>
          <cell r="F649">
            <v>10</v>
          </cell>
          <cell r="I649">
            <v>6.4</v>
          </cell>
          <cell r="K649" t="str">
            <v>NONE</v>
          </cell>
        </row>
        <row r="650">
          <cell r="B650">
            <v>3465000600525</v>
          </cell>
          <cell r="C650" t="str">
            <v>Mutant Castle</v>
          </cell>
          <cell r="E650">
            <v>1</v>
          </cell>
          <cell r="F650">
            <v>2</v>
          </cell>
          <cell r="I650">
            <v>48.4</v>
          </cell>
          <cell r="K650" t="str">
            <v>NONE</v>
          </cell>
        </row>
        <row r="651">
          <cell r="B651">
            <v>3465000601010</v>
          </cell>
          <cell r="C651" t="str">
            <v>The Big Farm</v>
          </cell>
          <cell r="E651">
            <v>1</v>
          </cell>
          <cell r="F651">
            <v>2</v>
          </cell>
          <cell r="I651">
            <v>39.2</v>
          </cell>
          <cell r="K651" t="str">
            <v>NONE</v>
          </cell>
        </row>
        <row r="652">
          <cell r="B652">
            <v>3465000601027</v>
          </cell>
          <cell r="C652" t="str">
            <v>The Stable</v>
          </cell>
          <cell r="E652">
            <v>1</v>
          </cell>
          <cell r="F652">
            <v>2</v>
          </cell>
          <cell r="I652">
            <v>30.18</v>
          </cell>
          <cell r="K652" t="str">
            <v>NONE</v>
          </cell>
        </row>
        <row r="653">
          <cell r="B653">
            <v>3465000601041</v>
          </cell>
          <cell r="C653" t="str">
            <v>Horse Boxes</v>
          </cell>
          <cell r="E653">
            <v>1</v>
          </cell>
          <cell r="F653">
            <v>8</v>
          </cell>
          <cell r="I653">
            <v>16</v>
          </cell>
          <cell r="K653" t="str">
            <v>NONE</v>
          </cell>
        </row>
        <row r="654">
          <cell r="B654">
            <v>3465000601058</v>
          </cell>
          <cell r="C654" t="str">
            <v>Trendy Horse Boxes </v>
          </cell>
          <cell r="E654">
            <v>1</v>
          </cell>
          <cell r="F654">
            <v>8</v>
          </cell>
          <cell r="I654">
            <v>16</v>
          </cell>
          <cell r="K654" t="str">
            <v>NONE</v>
          </cell>
        </row>
        <row r="655">
          <cell r="B655">
            <v>3465000601065</v>
          </cell>
          <cell r="C655" t="str">
            <v>My First Farm</v>
          </cell>
          <cell r="E655">
            <v>1</v>
          </cell>
          <cell r="F655">
            <v>2</v>
          </cell>
          <cell r="I655">
            <v>29.92</v>
          </cell>
          <cell r="K655" t="str">
            <v>NONE</v>
          </cell>
        </row>
        <row r="656">
          <cell r="B656">
            <v>3465000601072</v>
          </cell>
          <cell r="C656" t="str">
            <v>The Zoo</v>
          </cell>
          <cell r="E656">
            <v>1</v>
          </cell>
          <cell r="F656">
            <v>2</v>
          </cell>
          <cell r="I656">
            <v>28.6</v>
          </cell>
          <cell r="K656" t="str">
            <v>NONE</v>
          </cell>
        </row>
        <row r="657">
          <cell r="B657">
            <v>3465000601508</v>
          </cell>
          <cell r="C657" t="str">
            <v>Castle In The Clouds</v>
          </cell>
          <cell r="E657">
            <v>1</v>
          </cell>
          <cell r="F657">
            <v>2</v>
          </cell>
          <cell r="I657">
            <v>42.24</v>
          </cell>
          <cell r="K657" t="str">
            <v>NONE</v>
          </cell>
        </row>
        <row r="658">
          <cell r="B658">
            <v>3465000602505</v>
          </cell>
          <cell r="C658" t="str">
            <v>Pirate Ship</v>
          </cell>
          <cell r="E658">
            <v>1</v>
          </cell>
          <cell r="F658">
            <v>3</v>
          </cell>
          <cell r="I658">
            <v>26</v>
          </cell>
          <cell r="K658" t="str">
            <v>NONE</v>
          </cell>
        </row>
        <row r="659">
          <cell r="B659">
            <v>3465000602512</v>
          </cell>
          <cell r="C659" t="str">
            <v>Fantasy Ship</v>
          </cell>
          <cell r="E659">
            <v>1</v>
          </cell>
          <cell r="F659">
            <v>3</v>
          </cell>
          <cell r="I659">
            <v>26</v>
          </cell>
          <cell r="K659" t="str">
            <v>NONE</v>
          </cell>
        </row>
        <row r="660">
          <cell r="B660">
            <v>3465000603007</v>
          </cell>
          <cell r="C660" t="str">
            <v>Bush Outpost</v>
          </cell>
          <cell r="E660">
            <v>1</v>
          </cell>
          <cell r="F660">
            <v>4</v>
          </cell>
          <cell r="I660">
            <v>22</v>
          </cell>
          <cell r="K660" t="str">
            <v>NONE</v>
          </cell>
        </row>
        <row r="661">
          <cell r="B661">
            <v>3465000604004</v>
          </cell>
          <cell r="C661" t="str">
            <v>Galactic Fortress</v>
          </cell>
          <cell r="E661">
            <v>1</v>
          </cell>
          <cell r="F661">
            <v>2</v>
          </cell>
          <cell r="I661">
            <v>59</v>
          </cell>
          <cell r="K661" t="str">
            <v>NONE</v>
          </cell>
        </row>
        <row r="662">
          <cell r="B662">
            <v>3465000701000</v>
          </cell>
          <cell r="C662" t="str">
            <v>Galactic Warrior</v>
          </cell>
          <cell r="E662">
            <v>5</v>
          </cell>
          <cell r="F662">
            <v>100</v>
          </cell>
          <cell r="I662">
            <v>2.25</v>
          </cell>
          <cell r="K662" t="str">
            <v>YELLOW</v>
          </cell>
        </row>
        <row r="663">
          <cell r="B663">
            <v>3465000701017</v>
          </cell>
          <cell r="C663" t="str">
            <v>Space Warrior</v>
          </cell>
          <cell r="E663">
            <v>5</v>
          </cell>
          <cell r="F663">
            <v>100</v>
          </cell>
          <cell r="I663">
            <v>2.25</v>
          </cell>
          <cell r="K663" t="str">
            <v>YELLOW</v>
          </cell>
        </row>
        <row r="664">
          <cell r="B664">
            <v>3465000701079</v>
          </cell>
          <cell r="C664" t="str">
            <v>Humanoid Warrior</v>
          </cell>
          <cell r="E664">
            <v>5</v>
          </cell>
          <cell r="F664">
            <v>50</v>
          </cell>
          <cell r="I664">
            <v>2.5</v>
          </cell>
          <cell r="K664" t="str">
            <v>BLACK</v>
          </cell>
        </row>
        <row r="665">
          <cell r="B665">
            <v>3465000701161</v>
          </cell>
          <cell r="C665" t="str">
            <v>Cyberknight Warrior</v>
          </cell>
          <cell r="E665">
            <v>5</v>
          </cell>
          <cell r="F665">
            <v>50</v>
          </cell>
          <cell r="I665">
            <v>2.5</v>
          </cell>
          <cell r="K665" t="str">
            <v>BLACK</v>
          </cell>
        </row>
        <row r="666">
          <cell r="B666">
            <v>3465000701185</v>
          </cell>
          <cell r="C666" t="str">
            <v>Cyberdragon</v>
          </cell>
          <cell r="E666">
            <v>1</v>
          </cell>
          <cell r="F666">
            <v>10</v>
          </cell>
          <cell r="I666">
            <v>8</v>
          </cell>
          <cell r="K666" t="str">
            <v>NONE</v>
          </cell>
        </row>
        <row r="667">
          <cell r="B667">
            <v>3465000701185</v>
          </cell>
          <cell r="C667" t="str">
            <v>Cyberdragon</v>
          </cell>
          <cell r="E667">
            <v>1</v>
          </cell>
          <cell r="F667">
            <v>10</v>
          </cell>
          <cell r="I667">
            <v>8</v>
          </cell>
          <cell r="K667" t="str">
            <v>NONE</v>
          </cell>
        </row>
        <row r="668">
          <cell r="B668">
            <v>3465000701215</v>
          </cell>
          <cell r="C668" t="str">
            <v>Humanoid Robot</v>
          </cell>
          <cell r="E668">
            <v>5</v>
          </cell>
          <cell r="F668">
            <v>50</v>
          </cell>
          <cell r="I668">
            <v>2.5</v>
          </cell>
          <cell r="K668" t="str">
            <v>BLACK</v>
          </cell>
        </row>
        <row r="669">
          <cell r="B669">
            <v>3465000701239</v>
          </cell>
          <cell r="C669" t="str">
            <v>Dragon Warrior</v>
          </cell>
          <cell r="E669">
            <v>5</v>
          </cell>
          <cell r="F669">
            <v>50</v>
          </cell>
          <cell r="I669">
            <v>2.5</v>
          </cell>
          <cell r="K669" t="str">
            <v>BLACK</v>
          </cell>
        </row>
        <row r="670">
          <cell r="B670">
            <v>3465000701246</v>
          </cell>
          <cell r="C670" t="str">
            <v>Gorilla Warrior</v>
          </cell>
          <cell r="E670">
            <v>5</v>
          </cell>
          <cell r="F670">
            <v>50</v>
          </cell>
          <cell r="I670">
            <v>2.5</v>
          </cell>
          <cell r="K670" t="str">
            <v>BLACK</v>
          </cell>
        </row>
        <row r="671">
          <cell r="B671">
            <v>3465000800000</v>
          </cell>
          <cell r="C671" t="str">
            <v>Display Box Wild Animals 1 (4 Fig.)</v>
          </cell>
          <cell r="E671">
            <v>1</v>
          </cell>
          <cell r="F671">
            <v>6</v>
          </cell>
          <cell r="I671">
            <v>7.79</v>
          </cell>
          <cell r="K671" t="str">
            <v>NONE</v>
          </cell>
        </row>
        <row r="672">
          <cell r="B672">
            <v>3465000800017</v>
          </cell>
          <cell r="C672" t="str">
            <v>Display Box Wild Animals 2 (3 Fig.)</v>
          </cell>
          <cell r="E672">
            <v>1</v>
          </cell>
          <cell r="F672">
            <v>6</v>
          </cell>
          <cell r="I672">
            <v>8.9</v>
          </cell>
          <cell r="K672" t="str">
            <v>NONE</v>
          </cell>
        </row>
        <row r="673">
          <cell r="B673">
            <v>3465000800024</v>
          </cell>
          <cell r="C673" t="str">
            <v>Display Box Wild Animals 3 (3 Fig.)</v>
          </cell>
          <cell r="E673">
            <v>1</v>
          </cell>
          <cell r="F673">
            <v>6</v>
          </cell>
          <cell r="I673">
            <v>7.06</v>
          </cell>
          <cell r="K673" t="str">
            <v>NONE</v>
          </cell>
        </row>
        <row r="674">
          <cell r="B674">
            <v>3465000803001</v>
          </cell>
          <cell r="C674" t="str">
            <v>Display Box Farm Animals 1 (5 Fig.)</v>
          </cell>
          <cell r="E674">
            <v>1</v>
          </cell>
          <cell r="F674">
            <v>6</v>
          </cell>
          <cell r="I674">
            <v>8.69</v>
          </cell>
          <cell r="K674" t="str">
            <v>NONE</v>
          </cell>
        </row>
        <row r="675">
          <cell r="B675">
            <v>3465000803018</v>
          </cell>
          <cell r="C675" t="str">
            <v>Display Box Farm Animals 2 (4 Fig.)</v>
          </cell>
          <cell r="E675">
            <v>1</v>
          </cell>
          <cell r="F675">
            <v>6</v>
          </cell>
          <cell r="I675">
            <v>7.79</v>
          </cell>
          <cell r="K675" t="str">
            <v>NONE</v>
          </cell>
        </row>
        <row r="676">
          <cell r="B676">
            <v>3465000805005</v>
          </cell>
          <cell r="C676" t="str">
            <v>Display Box Tales And Legends 1 (4 Fig.)</v>
          </cell>
          <cell r="E676">
            <v>1</v>
          </cell>
          <cell r="F676">
            <v>6</v>
          </cell>
          <cell r="I676">
            <v>10.45</v>
          </cell>
          <cell r="K676" t="str">
            <v>NONE</v>
          </cell>
        </row>
        <row r="677">
          <cell r="B677">
            <v>3465000805012</v>
          </cell>
          <cell r="C677" t="str">
            <v>Display Box Tales And Legends 2 (4 Fig.)</v>
          </cell>
          <cell r="E677">
            <v>1</v>
          </cell>
          <cell r="F677">
            <v>6</v>
          </cell>
          <cell r="I677">
            <v>9.71</v>
          </cell>
          <cell r="K677" t="str">
            <v>NONE</v>
          </cell>
        </row>
        <row r="678">
          <cell r="B678">
            <v>3465000806002</v>
          </cell>
          <cell r="C678" t="str">
            <v>Display Box Queen, King Richard And Prince Philip</v>
          </cell>
          <cell r="E678">
            <v>1</v>
          </cell>
          <cell r="F678">
            <v>6</v>
          </cell>
          <cell r="I678">
            <v>12.13</v>
          </cell>
          <cell r="K678" t="str">
            <v>NONE</v>
          </cell>
        </row>
        <row r="679">
          <cell r="B679">
            <v>3465000806019</v>
          </cell>
          <cell r="C679" t="str">
            <v>Display Box Bowman And Crossbowman</v>
          </cell>
          <cell r="E679">
            <v>1</v>
          </cell>
          <cell r="F679">
            <v>6</v>
          </cell>
          <cell r="I679">
            <v>9.77</v>
          </cell>
          <cell r="K679" t="str">
            <v>NONE</v>
          </cell>
        </row>
      </sheetData>
      <sheetData sheetId="3">
        <row r="1">
          <cell r="I1" t="str">
            <v>Unit Price</v>
          </cell>
          <cell r="L1" t="str">
            <v>EAN</v>
          </cell>
        </row>
        <row r="2">
          <cell r="I2">
            <v>0</v>
          </cell>
        </row>
        <row r="3">
          <cell r="I3">
            <v>2.5</v>
          </cell>
          <cell r="L3">
            <v>3465000020026</v>
          </cell>
        </row>
        <row r="4">
          <cell r="I4">
            <v>2.5</v>
          </cell>
          <cell r="L4">
            <v>3465000020033</v>
          </cell>
        </row>
        <row r="5">
          <cell r="I5">
            <v>2.5</v>
          </cell>
          <cell r="L5">
            <v>3465000020040</v>
          </cell>
        </row>
        <row r="6">
          <cell r="I6">
            <v>2.5</v>
          </cell>
          <cell r="L6">
            <v>3465000020057</v>
          </cell>
        </row>
        <row r="7">
          <cell r="I7">
            <v>2.5</v>
          </cell>
          <cell r="L7">
            <v>3465000020064</v>
          </cell>
        </row>
        <row r="8">
          <cell r="I8">
            <v>2.5</v>
          </cell>
          <cell r="L8">
            <v>3465000020071</v>
          </cell>
        </row>
        <row r="9">
          <cell r="I9">
            <v>2.5</v>
          </cell>
          <cell r="L9">
            <v>3465000021009</v>
          </cell>
        </row>
        <row r="10">
          <cell r="I10">
            <v>2.5</v>
          </cell>
          <cell r="L10">
            <v>3465000022013</v>
          </cell>
        </row>
        <row r="11">
          <cell r="I11">
            <v>2.5</v>
          </cell>
          <cell r="L11">
            <v>3465000022020</v>
          </cell>
        </row>
        <row r="12">
          <cell r="I12">
            <v>2.5</v>
          </cell>
          <cell r="L12">
            <v>3465000022037</v>
          </cell>
        </row>
        <row r="13">
          <cell r="I13">
            <v>2.5</v>
          </cell>
          <cell r="L13">
            <v>3465000022044</v>
          </cell>
        </row>
        <row r="14">
          <cell r="I14">
            <v>2.5</v>
          </cell>
          <cell r="L14">
            <v>3465000022051</v>
          </cell>
        </row>
        <row r="15">
          <cell r="I15">
            <v>2.5</v>
          </cell>
          <cell r="L15">
            <v>3465000022068</v>
          </cell>
        </row>
        <row r="16">
          <cell r="I16">
            <v>2.5</v>
          </cell>
          <cell r="L16">
            <v>3465000022075</v>
          </cell>
        </row>
        <row r="17">
          <cell r="I17">
            <v>2.5</v>
          </cell>
          <cell r="L17">
            <v>3465000022082</v>
          </cell>
        </row>
        <row r="18">
          <cell r="I18">
            <v>2.5</v>
          </cell>
          <cell r="L18">
            <v>3465000022099</v>
          </cell>
        </row>
        <row r="19">
          <cell r="I19">
            <v>2.5</v>
          </cell>
          <cell r="L19">
            <v>3465000022105</v>
          </cell>
        </row>
        <row r="20">
          <cell r="I20">
            <v>2.5</v>
          </cell>
          <cell r="L20">
            <v>3465000022143</v>
          </cell>
        </row>
        <row r="21">
          <cell r="I21">
            <v>2.5</v>
          </cell>
          <cell r="L21">
            <v>3465000022150</v>
          </cell>
        </row>
        <row r="22">
          <cell r="I22">
            <v>2.5</v>
          </cell>
          <cell r="L22">
            <v>3465000022167</v>
          </cell>
        </row>
        <row r="23">
          <cell r="I23">
            <v>0</v>
          </cell>
        </row>
        <row r="24">
          <cell r="I24">
            <v>0</v>
          </cell>
          <cell r="L24">
            <v>3465000074050</v>
          </cell>
        </row>
        <row r="25">
          <cell r="I25">
            <v>0</v>
          </cell>
          <cell r="L25">
            <v>3465000074104</v>
          </cell>
        </row>
        <row r="26">
          <cell r="I26">
            <v>0</v>
          </cell>
          <cell r="L26">
            <v>3465000075187</v>
          </cell>
        </row>
        <row r="27">
          <cell r="I27">
            <v>6</v>
          </cell>
          <cell r="L27">
            <v>3465000075255</v>
          </cell>
        </row>
        <row r="28">
          <cell r="I28">
            <v>0.75</v>
          </cell>
          <cell r="L28">
            <v>3465000075323</v>
          </cell>
        </row>
        <row r="29">
          <cell r="I29">
            <v>0.75</v>
          </cell>
        </row>
        <row r="30">
          <cell r="I30">
            <v>0.75</v>
          </cell>
          <cell r="L30">
            <v>3465000075347</v>
          </cell>
        </row>
        <row r="31">
          <cell r="I31">
            <v>0.75</v>
          </cell>
          <cell r="L31">
            <v>3465000075385</v>
          </cell>
        </row>
        <row r="32">
          <cell r="I32">
            <v>0.75</v>
          </cell>
          <cell r="L32">
            <v>3465000075408</v>
          </cell>
        </row>
        <row r="33">
          <cell r="I33">
            <v>0.75</v>
          </cell>
          <cell r="L33">
            <v>3465000075439</v>
          </cell>
        </row>
        <row r="34">
          <cell r="I34">
            <v>0.75</v>
          </cell>
          <cell r="L34">
            <v>3465000075446</v>
          </cell>
        </row>
        <row r="35">
          <cell r="I35">
            <v>0</v>
          </cell>
          <cell r="L35">
            <v>3465000075460</v>
          </cell>
        </row>
        <row r="36">
          <cell r="I36">
            <v>4</v>
          </cell>
          <cell r="L36">
            <v>3465000075569</v>
          </cell>
        </row>
        <row r="37">
          <cell r="I37">
            <v>6</v>
          </cell>
          <cell r="L37">
            <v>3465000075781</v>
          </cell>
        </row>
        <row r="38">
          <cell r="I38">
            <v>4</v>
          </cell>
          <cell r="L38">
            <v>3465000075798</v>
          </cell>
        </row>
        <row r="39">
          <cell r="I39">
            <v>4</v>
          </cell>
          <cell r="L39">
            <v>3465000075804</v>
          </cell>
        </row>
        <row r="40">
          <cell r="I40">
            <v>4</v>
          </cell>
          <cell r="L40">
            <v>3465000076313</v>
          </cell>
        </row>
        <row r="41">
          <cell r="I41">
            <v>60</v>
          </cell>
          <cell r="L41">
            <v>3465000103248</v>
          </cell>
        </row>
        <row r="42">
          <cell r="I42">
            <v>2.5</v>
          </cell>
          <cell r="L42">
            <v>3465000302306</v>
          </cell>
        </row>
        <row r="43">
          <cell r="I43">
            <v>7.5</v>
          </cell>
          <cell r="L43">
            <v>3465000330040</v>
          </cell>
        </row>
        <row r="44">
          <cell r="I44">
            <v>7.5</v>
          </cell>
          <cell r="L44">
            <v>3465000330057</v>
          </cell>
        </row>
        <row r="45">
          <cell r="I45">
            <v>12.5</v>
          </cell>
          <cell r="L45">
            <v>3465000330125</v>
          </cell>
        </row>
        <row r="46">
          <cell r="I46">
            <v>9.5</v>
          </cell>
          <cell r="L46">
            <v>3465000330132</v>
          </cell>
        </row>
        <row r="47">
          <cell r="I47">
            <v>9.5</v>
          </cell>
          <cell r="L47">
            <v>3465000330149</v>
          </cell>
        </row>
        <row r="48">
          <cell r="I48">
            <v>12.5</v>
          </cell>
          <cell r="L48">
            <v>3465000330156</v>
          </cell>
        </row>
        <row r="49">
          <cell r="I49">
            <v>9.5</v>
          </cell>
          <cell r="L49">
            <v>3465000330163</v>
          </cell>
        </row>
        <row r="50">
          <cell r="I50">
            <v>12.5</v>
          </cell>
          <cell r="L50">
            <v>3465000330170</v>
          </cell>
        </row>
        <row r="51">
          <cell r="I51">
            <v>12.5</v>
          </cell>
          <cell r="L51">
            <v>3465000330187</v>
          </cell>
        </row>
        <row r="52">
          <cell r="I52">
            <v>12.5</v>
          </cell>
          <cell r="L52">
            <v>3465000330194</v>
          </cell>
        </row>
        <row r="53">
          <cell r="I53">
            <v>12.5</v>
          </cell>
          <cell r="L53">
            <v>3465000330200</v>
          </cell>
        </row>
        <row r="54">
          <cell r="I54">
            <v>12.5</v>
          </cell>
          <cell r="L54">
            <v>3465000330217</v>
          </cell>
        </row>
        <row r="55">
          <cell r="I55">
            <v>10</v>
          </cell>
          <cell r="L55">
            <v>3465000331009</v>
          </cell>
        </row>
        <row r="56">
          <cell r="I56">
            <v>10</v>
          </cell>
          <cell r="L56">
            <v>3465000331016</v>
          </cell>
        </row>
        <row r="57">
          <cell r="I57">
            <v>40</v>
          </cell>
          <cell r="L57">
            <v>3465000331023</v>
          </cell>
        </row>
        <row r="58">
          <cell r="I58">
            <v>11</v>
          </cell>
          <cell r="L58">
            <v>3465000360009</v>
          </cell>
        </row>
        <row r="59">
          <cell r="I59">
            <v>11</v>
          </cell>
          <cell r="L59">
            <v>3465000360016</v>
          </cell>
        </row>
        <row r="60">
          <cell r="I60">
            <v>9.5</v>
          </cell>
          <cell r="L60">
            <v>3465000360023</v>
          </cell>
        </row>
        <row r="61">
          <cell r="I61">
            <v>4</v>
          </cell>
          <cell r="L61">
            <v>3465000360047</v>
          </cell>
        </row>
        <row r="62">
          <cell r="I62">
            <v>4</v>
          </cell>
          <cell r="L62">
            <v>3465000360054</v>
          </cell>
        </row>
        <row r="63">
          <cell r="I63">
            <v>12.5</v>
          </cell>
          <cell r="L63">
            <v>3465000360061</v>
          </cell>
        </row>
        <row r="64">
          <cell r="I64">
            <v>4</v>
          </cell>
          <cell r="L64">
            <v>3465000360078</v>
          </cell>
        </row>
        <row r="65">
          <cell r="I65">
            <v>10</v>
          </cell>
          <cell r="L65">
            <v>3465000360085</v>
          </cell>
        </row>
        <row r="66">
          <cell r="I66">
            <v>10</v>
          </cell>
          <cell r="L66">
            <v>3465000360092</v>
          </cell>
        </row>
        <row r="67">
          <cell r="I67">
            <v>11</v>
          </cell>
          <cell r="L67">
            <v>3465000360108</v>
          </cell>
        </row>
        <row r="68">
          <cell r="I68">
            <v>11</v>
          </cell>
          <cell r="L68">
            <v>3465000360115</v>
          </cell>
        </row>
        <row r="69">
          <cell r="I69">
            <v>4.25</v>
          </cell>
          <cell r="L69">
            <v>3465000388027</v>
          </cell>
        </row>
        <row r="70">
          <cell r="I70">
            <v>4.25</v>
          </cell>
          <cell r="L70">
            <v>3465000388034</v>
          </cell>
        </row>
        <row r="71">
          <cell r="I71">
            <v>4.25</v>
          </cell>
          <cell r="L71">
            <v>3465000388041</v>
          </cell>
        </row>
        <row r="72">
          <cell r="I72">
            <v>4.25</v>
          </cell>
          <cell r="L72">
            <v>3465000388058</v>
          </cell>
        </row>
        <row r="73">
          <cell r="I73">
            <v>4.25</v>
          </cell>
          <cell r="L73">
            <v>3465000388065</v>
          </cell>
        </row>
        <row r="74">
          <cell r="I74">
            <v>4.25</v>
          </cell>
          <cell r="L74">
            <v>3465000388072</v>
          </cell>
        </row>
        <row r="75">
          <cell r="I75">
            <v>4.25</v>
          </cell>
          <cell r="L75">
            <v>3465000388102</v>
          </cell>
        </row>
        <row r="76">
          <cell r="I76">
            <v>4.25</v>
          </cell>
          <cell r="L76">
            <v>3465000388126</v>
          </cell>
        </row>
        <row r="77">
          <cell r="I77">
            <v>4</v>
          </cell>
          <cell r="L77">
            <v>3465000388133</v>
          </cell>
        </row>
        <row r="78">
          <cell r="I78">
            <v>4</v>
          </cell>
          <cell r="L78">
            <v>3465000388140</v>
          </cell>
        </row>
        <row r="79">
          <cell r="I79">
            <v>4.25</v>
          </cell>
          <cell r="L79">
            <v>3465000388157</v>
          </cell>
        </row>
        <row r="80">
          <cell r="I80">
            <v>6</v>
          </cell>
          <cell r="L80">
            <v>3465000388164</v>
          </cell>
        </row>
        <row r="81">
          <cell r="I81">
            <v>4</v>
          </cell>
          <cell r="L81">
            <v>3465000388171</v>
          </cell>
        </row>
        <row r="82">
          <cell r="I82">
            <v>4.25</v>
          </cell>
          <cell r="L82">
            <v>3465000388188</v>
          </cell>
        </row>
        <row r="83">
          <cell r="I83">
            <v>4.25</v>
          </cell>
          <cell r="L83">
            <v>3465000388195</v>
          </cell>
        </row>
        <row r="84">
          <cell r="I84">
            <v>4</v>
          </cell>
          <cell r="L84">
            <v>3465000388201</v>
          </cell>
        </row>
        <row r="85">
          <cell r="I85">
            <v>7.5</v>
          </cell>
          <cell r="L85">
            <v>3465000388218</v>
          </cell>
        </row>
        <row r="86">
          <cell r="I86">
            <v>12</v>
          </cell>
          <cell r="L86">
            <v>3465000388225</v>
          </cell>
        </row>
        <row r="87">
          <cell r="I87">
            <v>6</v>
          </cell>
          <cell r="L87">
            <v>3465000388249</v>
          </cell>
        </row>
        <row r="88">
          <cell r="I88">
            <v>4</v>
          </cell>
          <cell r="L88">
            <v>3465000388256</v>
          </cell>
        </row>
        <row r="89">
          <cell r="I89">
            <v>4.25</v>
          </cell>
          <cell r="L89">
            <v>3465000388263</v>
          </cell>
        </row>
        <row r="90">
          <cell r="I90">
            <v>4</v>
          </cell>
          <cell r="L90">
            <v>3465000388270</v>
          </cell>
        </row>
        <row r="91">
          <cell r="I91">
            <v>4.25</v>
          </cell>
          <cell r="L91">
            <v>3465000388287</v>
          </cell>
        </row>
        <row r="92">
          <cell r="I92">
            <v>9.25</v>
          </cell>
          <cell r="L92">
            <v>3465000388294</v>
          </cell>
        </row>
        <row r="93">
          <cell r="I93">
            <v>4.25</v>
          </cell>
          <cell r="L93">
            <v>3465000388300</v>
          </cell>
        </row>
        <row r="94">
          <cell r="I94">
            <v>4</v>
          </cell>
          <cell r="L94">
            <v>3465000389017</v>
          </cell>
        </row>
        <row r="95">
          <cell r="I95">
            <v>4</v>
          </cell>
          <cell r="L95">
            <v>3465000389024</v>
          </cell>
        </row>
        <row r="96">
          <cell r="I96">
            <v>4</v>
          </cell>
          <cell r="L96">
            <v>3465000389031</v>
          </cell>
        </row>
        <row r="97">
          <cell r="I97">
            <v>4</v>
          </cell>
          <cell r="L97">
            <v>3465000389055</v>
          </cell>
        </row>
        <row r="98">
          <cell r="I98">
            <v>4</v>
          </cell>
          <cell r="L98">
            <v>3465000389086</v>
          </cell>
        </row>
        <row r="99">
          <cell r="I99">
            <v>4</v>
          </cell>
          <cell r="L99">
            <v>3465000389093</v>
          </cell>
        </row>
        <row r="100">
          <cell r="I100">
            <v>4</v>
          </cell>
          <cell r="L100">
            <v>3465000389123</v>
          </cell>
        </row>
        <row r="101">
          <cell r="I101">
            <v>4</v>
          </cell>
          <cell r="L101">
            <v>3465000389147</v>
          </cell>
        </row>
        <row r="102">
          <cell r="I102">
            <v>4</v>
          </cell>
          <cell r="L102">
            <v>3465000389154</v>
          </cell>
        </row>
        <row r="103">
          <cell r="I103">
            <v>4</v>
          </cell>
          <cell r="L103">
            <v>3465000389161</v>
          </cell>
        </row>
        <row r="104">
          <cell r="I104">
            <v>4</v>
          </cell>
          <cell r="L104">
            <v>3465000389178</v>
          </cell>
        </row>
        <row r="105">
          <cell r="I105">
            <v>4</v>
          </cell>
          <cell r="L105">
            <v>3465000389192</v>
          </cell>
        </row>
        <row r="106">
          <cell r="I106">
            <v>4</v>
          </cell>
          <cell r="L106">
            <v>3465000389208</v>
          </cell>
        </row>
        <row r="107">
          <cell r="I107">
            <v>4</v>
          </cell>
          <cell r="L107">
            <v>3465000389253</v>
          </cell>
        </row>
        <row r="108">
          <cell r="I108">
            <v>4</v>
          </cell>
          <cell r="L108">
            <v>3465000389277</v>
          </cell>
        </row>
        <row r="109">
          <cell r="I109">
            <v>4</v>
          </cell>
          <cell r="L109">
            <v>3465000389284</v>
          </cell>
        </row>
        <row r="110">
          <cell r="I110">
            <v>4</v>
          </cell>
          <cell r="L110">
            <v>3465000389291</v>
          </cell>
        </row>
        <row r="111">
          <cell r="I111">
            <v>4</v>
          </cell>
          <cell r="L111">
            <v>3465000389314</v>
          </cell>
        </row>
        <row r="112">
          <cell r="I112">
            <v>4</v>
          </cell>
          <cell r="L112">
            <v>3465000389345</v>
          </cell>
        </row>
        <row r="113">
          <cell r="I113">
            <v>12.5</v>
          </cell>
          <cell r="L113">
            <v>3465000389352</v>
          </cell>
        </row>
        <row r="114">
          <cell r="I114">
            <v>4</v>
          </cell>
          <cell r="L114">
            <v>3465000389369</v>
          </cell>
        </row>
        <row r="115">
          <cell r="I115">
            <v>12</v>
          </cell>
          <cell r="L115">
            <v>3465000389376</v>
          </cell>
        </row>
        <row r="116">
          <cell r="I116">
            <v>12.5</v>
          </cell>
          <cell r="L116">
            <v>3465000389383</v>
          </cell>
        </row>
        <row r="117">
          <cell r="I117">
            <v>4</v>
          </cell>
          <cell r="L117">
            <v>3465000389390</v>
          </cell>
        </row>
        <row r="118">
          <cell r="I118">
            <v>8.25</v>
          </cell>
          <cell r="L118">
            <v>3465000389451</v>
          </cell>
        </row>
        <row r="119">
          <cell r="I119">
            <v>8.25</v>
          </cell>
          <cell r="L119">
            <v>3465000389468</v>
          </cell>
        </row>
        <row r="120">
          <cell r="I120">
            <v>4</v>
          </cell>
          <cell r="L120">
            <v>3465000389475</v>
          </cell>
        </row>
        <row r="121">
          <cell r="I121">
            <v>4</v>
          </cell>
          <cell r="L121">
            <v>3465000389482</v>
          </cell>
        </row>
        <row r="122">
          <cell r="I122">
            <v>4</v>
          </cell>
          <cell r="L122">
            <v>3465000389499</v>
          </cell>
        </row>
        <row r="123">
          <cell r="I123">
            <v>4</v>
          </cell>
          <cell r="L123">
            <v>3465000389505</v>
          </cell>
        </row>
        <row r="124">
          <cell r="I124">
            <v>8.25</v>
          </cell>
          <cell r="L124">
            <v>3465000389543</v>
          </cell>
        </row>
        <row r="125">
          <cell r="I125">
            <v>8.25</v>
          </cell>
          <cell r="L125">
            <v>3465000389550</v>
          </cell>
        </row>
        <row r="126">
          <cell r="I126">
            <v>12</v>
          </cell>
          <cell r="L126">
            <v>3465000389581</v>
          </cell>
        </row>
        <row r="127">
          <cell r="I127">
            <v>4</v>
          </cell>
          <cell r="L127">
            <v>3465000389598</v>
          </cell>
        </row>
        <row r="128">
          <cell r="I128">
            <v>4.25</v>
          </cell>
          <cell r="L128">
            <v>3465000389628</v>
          </cell>
        </row>
        <row r="129">
          <cell r="I129">
            <v>8.25</v>
          </cell>
          <cell r="L129">
            <v>3465000389642</v>
          </cell>
        </row>
        <row r="130">
          <cell r="I130">
            <v>16.5</v>
          </cell>
          <cell r="L130">
            <v>3465000389703</v>
          </cell>
        </row>
        <row r="131">
          <cell r="I131">
            <v>4</v>
          </cell>
          <cell r="L131">
            <v>3465000389727</v>
          </cell>
        </row>
        <row r="132">
          <cell r="I132">
            <v>11.5</v>
          </cell>
          <cell r="L132">
            <v>3465000389734</v>
          </cell>
        </row>
        <row r="133">
          <cell r="I133">
            <v>8.25</v>
          </cell>
          <cell r="L133">
            <v>3465000389741</v>
          </cell>
        </row>
        <row r="134">
          <cell r="I134">
            <v>8.25</v>
          </cell>
          <cell r="L134">
            <v>3465000389758</v>
          </cell>
        </row>
        <row r="135">
          <cell r="I135">
            <v>10</v>
          </cell>
          <cell r="L135">
            <v>3465000389772</v>
          </cell>
        </row>
        <row r="136">
          <cell r="I136">
            <v>9.25</v>
          </cell>
          <cell r="L136">
            <v>3465000389802</v>
          </cell>
        </row>
        <row r="137">
          <cell r="I137">
            <v>9.25</v>
          </cell>
          <cell r="L137">
            <v>3465000389819</v>
          </cell>
        </row>
        <row r="138">
          <cell r="I138">
            <v>9.25</v>
          </cell>
          <cell r="L138">
            <v>3465000389826</v>
          </cell>
        </row>
        <row r="139">
          <cell r="I139">
            <v>8.5</v>
          </cell>
          <cell r="L139">
            <v>3465000389833</v>
          </cell>
        </row>
        <row r="140">
          <cell r="I140">
            <v>11</v>
          </cell>
          <cell r="L140">
            <v>3465000389840</v>
          </cell>
        </row>
        <row r="141">
          <cell r="I141">
            <v>11</v>
          </cell>
          <cell r="L141">
            <v>3465000389864</v>
          </cell>
        </row>
        <row r="142">
          <cell r="I142">
            <v>11</v>
          </cell>
          <cell r="L142">
            <v>3465000389871</v>
          </cell>
        </row>
        <row r="143">
          <cell r="I143">
            <v>4.25</v>
          </cell>
          <cell r="L143">
            <v>3465000389901</v>
          </cell>
        </row>
        <row r="144">
          <cell r="I144">
            <v>4</v>
          </cell>
          <cell r="L144">
            <v>3465000389918</v>
          </cell>
        </row>
        <row r="145">
          <cell r="I145">
            <v>4</v>
          </cell>
          <cell r="L145">
            <v>3465000389925</v>
          </cell>
        </row>
        <row r="146">
          <cell r="I146">
            <v>8.5</v>
          </cell>
          <cell r="L146">
            <v>3465000389932</v>
          </cell>
        </row>
        <row r="147">
          <cell r="I147">
            <v>4</v>
          </cell>
          <cell r="L147">
            <v>3465000389956</v>
          </cell>
        </row>
        <row r="148">
          <cell r="I148">
            <v>13.5</v>
          </cell>
          <cell r="L148">
            <v>3465000389963</v>
          </cell>
        </row>
        <row r="149">
          <cell r="I149">
            <v>10</v>
          </cell>
          <cell r="L149">
            <v>3465000389970</v>
          </cell>
        </row>
        <row r="150">
          <cell r="I150">
            <v>12.5</v>
          </cell>
          <cell r="L150">
            <v>3465000389987</v>
          </cell>
        </row>
        <row r="151">
          <cell r="I151">
            <v>9.25</v>
          </cell>
          <cell r="L151">
            <v>3465000389994</v>
          </cell>
        </row>
        <row r="152">
          <cell r="I152">
            <v>4</v>
          </cell>
          <cell r="L152">
            <v>3465000390051</v>
          </cell>
        </row>
        <row r="153">
          <cell r="I153">
            <v>4</v>
          </cell>
          <cell r="L153">
            <v>3465000390068</v>
          </cell>
        </row>
        <row r="154">
          <cell r="I154">
            <v>4</v>
          </cell>
          <cell r="L154">
            <v>3465000390075</v>
          </cell>
        </row>
        <row r="155">
          <cell r="I155">
            <v>4</v>
          </cell>
          <cell r="L155">
            <v>3465000390082</v>
          </cell>
        </row>
        <row r="156">
          <cell r="I156">
            <v>4</v>
          </cell>
          <cell r="L156">
            <v>3465000390099</v>
          </cell>
        </row>
        <row r="157">
          <cell r="I157">
            <v>4</v>
          </cell>
          <cell r="L157">
            <v>3465000390105</v>
          </cell>
        </row>
        <row r="158">
          <cell r="I158">
            <v>11.5</v>
          </cell>
          <cell r="L158">
            <v>3465000390112</v>
          </cell>
        </row>
        <row r="159">
          <cell r="I159">
            <v>4</v>
          </cell>
          <cell r="L159">
            <v>3465000390129</v>
          </cell>
        </row>
        <row r="160">
          <cell r="I160">
            <v>4</v>
          </cell>
          <cell r="L160">
            <v>3465000390136</v>
          </cell>
        </row>
        <row r="161">
          <cell r="I161">
            <v>4</v>
          </cell>
          <cell r="L161">
            <v>3465000390150</v>
          </cell>
        </row>
        <row r="162">
          <cell r="I162">
            <v>4</v>
          </cell>
          <cell r="L162">
            <v>3465000390167</v>
          </cell>
        </row>
        <row r="163">
          <cell r="I163">
            <v>4</v>
          </cell>
          <cell r="L163">
            <v>3465000390181</v>
          </cell>
        </row>
        <row r="164">
          <cell r="I164">
            <v>4</v>
          </cell>
          <cell r="L164">
            <v>3465000390198</v>
          </cell>
        </row>
        <row r="165">
          <cell r="I165">
            <v>4</v>
          </cell>
          <cell r="L165">
            <v>3465000390228</v>
          </cell>
        </row>
        <row r="166">
          <cell r="I166">
            <v>4</v>
          </cell>
          <cell r="L166">
            <v>3465000390235</v>
          </cell>
        </row>
        <row r="167">
          <cell r="I167">
            <v>4</v>
          </cell>
          <cell r="L167">
            <v>3465000390259</v>
          </cell>
        </row>
        <row r="168">
          <cell r="I168">
            <v>4</v>
          </cell>
          <cell r="L168">
            <v>3465000390310</v>
          </cell>
        </row>
        <row r="169">
          <cell r="I169">
            <v>4.25</v>
          </cell>
          <cell r="L169">
            <v>3465000390334</v>
          </cell>
        </row>
        <row r="170">
          <cell r="I170">
            <v>4</v>
          </cell>
          <cell r="L170">
            <v>3465000390341</v>
          </cell>
        </row>
        <row r="171">
          <cell r="I171">
            <v>4</v>
          </cell>
          <cell r="L171">
            <v>3465000390358</v>
          </cell>
        </row>
        <row r="172">
          <cell r="I172">
            <v>4</v>
          </cell>
          <cell r="L172">
            <v>3465000390389</v>
          </cell>
        </row>
        <row r="173">
          <cell r="I173">
            <v>4</v>
          </cell>
          <cell r="L173">
            <v>3465000390433</v>
          </cell>
        </row>
        <row r="174">
          <cell r="I174">
            <v>4</v>
          </cell>
          <cell r="L174">
            <v>3465000390440</v>
          </cell>
        </row>
        <row r="175">
          <cell r="I175">
            <v>4</v>
          </cell>
          <cell r="L175">
            <v>3465000390471</v>
          </cell>
        </row>
        <row r="176">
          <cell r="I176">
            <v>4</v>
          </cell>
          <cell r="L176">
            <v>3465000390488</v>
          </cell>
        </row>
        <row r="177">
          <cell r="I177">
            <v>4.25</v>
          </cell>
          <cell r="L177">
            <v>3465000390501</v>
          </cell>
        </row>
        <row r="178">
          <cell r="I178">
            <v>4</v>
          </cell>
          <cell r="L178">
            <v>3465000390518</v>
          </cell>
        </row>
        <row r="179">
          <cell r="I179">
            <v>12</v>
          </cell>
          <cell r="L179">
            <v>3465000390570</v>
          </cell>
        </row>
        <row r="180">
          <cell r="I180">
            <v>4</v>
          </cell>
          <cell r="L180">
            <v>3465000390587</v>
          </cell>
        </row>
        <row r="181">
          <cell r="I181">
            <v>4</v>
          </cell>
          <cell r="L181">
            <v>3465000390600</v>
          </cell>
        </row>
        <row r="182">
          <cell r="I182">
            <v>4</v>
          </cell>
          <cell r="L182">
            <v>3465000390617</v>
          </cell>
        </row>
        <row r="183">
          <cell r="I183">
            <v>4</v>
          </cell>
          <cell r="L183">
            <v>3465000390631</v>
          </cell>
        </row>
        <row r="184">
          <cell r="I184">
            <v>4</v>
          </cell>
          <cell r="L184">
            <v>3465000390648</v>
          </cell>
        </row>
        <row r="185">
          <cell r="I185">
            <v>4</v>
          </cell>
          <cell r="L185">
            <v>3465000390655</v>
          </cell>
        </row>
        <row r="186">
          <cell r="I186">
            <v>4</v>
          </cell>
          <cell r="L186">
            <v>3465000390662</v>
          </cell>
        </row>
        <row r="187">
          <cell r="I187">
            <v>4.25</v>
          </cell>
          <cell r="L187">
            <v>3465000390679</v>
          </cell>
        </row>
        <row r="188">
          <cell r="I188">
            <v>7.5</v>
          </cell>
          <cell r="L188">
            <v>3465000390686</v>
          </cell>
        </row>
        <row r="189">
          <cell r="I189">
            <v>4.25</v>
          </cell>
          <cell r="L189">
            <v>3465000390693</v>
          </cell>
        </row>
        <row r="190">
          <cell r="I190">
            <v>4.25</v>
          </cell>
          <cell r="L190">
            <v>3465000390709</v>
          </cell>
        </row>
        <row r="191">
          <cell r="I191">
            <v>4.25</v>
          </cell>
          <cell r="L191">
            <v>3465000390716</v>
          </cell>
        </row>
        <row r="192">
          <cell r="I192">
            <v>4.25</v>
          </cell>
          <cell r="L192">
            <v>3465000390730</v>
          </cell>
        </row>
        <row r="193">
          <cell r="I193">
            <v>12</v>
          </cell>
          <cell r="L193">
            <v>3465000390747</v>
          </cell>
        </row>
        <row r="194">
          <cell r="I194">
            <v>4</v>
          </cell>
          <cell r="L194">
            <v>3465000390754</v>
          </cell>
        </row>
        <row r="195">
          <cell r="I195">
            <v>7</v>
          </cell>
          <cell r="L195">
            <v>3465000390761</v>
          </cell>
        </row>
        <row r="196">
          <cell r="I196">
            <v>4</v>
          </cell>
          <cell r="L196">
            <v>3465000390778</v>
          </cell>
        </row>
        <row r="197">
          <cell r="I197">
            <v>4</v>
          </cell>
          <cell r="L197">
            <v>3465000390785</v>
          </cell>
        </row>
        <row r="198">
          <cell r="I198">
            <v>4</v>
          </cell>
          <cell r="L198">
            <v>3465000390808</v>
          </cell>
        </row>
        <row r="199">
          <cell r="I199">
            <v>4</v>
          </cell>
          <cell r="L199">
            <v>3465000390815</v>
          </cell>
        </row>
        <row r="200">
          <cell r="I200">
            <v>4</v>
          </cell>
          <cell r="L200">
            <v>3465000390822</v>
          </cell>
        </row>
        <row r="201">
          <cell r="I201">
            <v>4</v>
          </cell>
          <cell r="L201">
            <v>3465000390839</v>
          </cell>
        </row>
        <row r="202">
          <cell r="I202">
            <v>4.25</v>
          </cell>
          <cell r="L202">
            <v>3465000390853</v>
          </cell>
        </row>
        <row r="203">
          <cell r="I203">
            <v>4</v>
          </cell>
          <cell r="L203">
            <v>3465000390860</v>
          </cell>
        </row>
        <row r="204">
          <cell r="I204">
            <v>4</v>
          </cell>
          <cell r="L204">
            <v>3465000390877</v>
          </cell>
        </row>
        <row r="205">
          <cell r="I205">
            <v>4</v>
          </cell>
          <cell r="L205">
            <v>3465000390884</v>
          </cell>
        </row>
        <row r="206">
          <cell r="I206">
            <v>12</v>
          </cell>
          <cell r="L206">
            <v>3465000390891</v>
          </cell>
        </row>
        <row r="207">
          <cell r="I207">
            <v>4</v>
          </cell>
          <cell r="L207">
            <v>3465000390907</v>
          </cell>
        </row>
        <row r="208">
          <cell r="I208">
            <v>4</v>
          </cell>
          <cell r="L208">
            <v>3465000390914</v>
          </cell>
        </row>
        <row r="209">
          <cell r="I209">
            <v>4</v>
          </cell>
          <cell r="L209">
            <v>3465000390921</v>
          </cell>
        </row>
        <row r="210">
          <cell r="I210">
            <v>17</v>
          </cell>
          <cell r="L210">
            <v>3465000390945</v>
          </cell>
        </row>
        <row r="211">
          <cell r="I211">
            <v>4</v>
          </cell>
          <cell r="L211">
            <v>3465000390952</v>
          </cell>
        </row>
        <row r="212">
          <cell r="I212">
            <v>4.25</v>
          </cell>
          <cell r="L212">
            <v>3465000390969</v>
          </cell>
        </row>
        <row r="213">
          <cell r="I213">
            <v>15</v>
          </cell>
          <cell r="L213">
            <v>3465000390976</v>
          </cell>
        </row>
        <row r="214">
          <cell r="I214">
            <v>8</v>
          </cell>
          <cell r="L214">
            <v>3465000390983</v>
          </cell>
        </row>
        <row r="215">
          <cell r="I215">
            <v>4</v>
          </cell>
          <cell r="L215">
            <v>3465000390990</v>
          </cell>
        </row>
        <row r="216">
          <cell r="I216">
            <v>4</v>
          </cell>
          <cell r="L216">
            <v>3465000391003</v>
          </cell>
        </row>
        <row r="217">
          <cell r="I217">
            <v>4</v>
          </cell>
          <cell r="L217">
            <v>3465000391010</v>
          </cell>
        </row>
        <row r="218">
          <cell r="I218">
            <v>4</v>
          </cell>
          <cell r="L218">
            <v>3465000391539</v>
          </cell>
        </row>
        <row r="219">
          <cell r="I219">
            <v>20</v>
          </cell>
          <cell r="L219">
            <v>3465000391850</v>
          </cell>
        </row>
        <row r="220">
          <cell r="I220">
            <v>22</v>
          </cell>
          <cell r="L220">
            <v>3465000391898</v>
          </cell>
        </row>
        <row r="221">
          <cell r="I221">
            <v>4.25</v>
          </cell>
          <cell r="L221">
            <v>3465000392154</v>
          </cell>
        </row>
        <row r="222">
          <cell r="I222">
            <v>2.5</v>
          </cell>
          <cell r="L222">
            <v>3465000392161</v>
          </cell>
        </row>
        <row r="223">
          <cell r="I223">
            <v>2.5</v>
          </cell>
          <cell r="L223">
            <v>3465000392192</v>
          </cell>
        </row>
        <row r="224">
          <cell r="I224">
            <v>2.5</v>
          </cell>
          <cell r="L224">
            <v>3465000392222</v>
          </cell>
        </row>
        <row r="225">
          <cell r="I225">
            <v>2.5</v>
          </cell>
          <cell r="L225">
            <v>3465000392253</v>
          </cell>
        </row>
        <row r="226">
          <cell r="I226">
            <v>2.5</v>
          </cell>
          <cell r="L226">
            <v>3465000392307</v>
          </cell>
        </row>
        <row r="227">
          <cell r="I227">
            <v>2.5</v>
          </cell>
          <cell r="L227">
            <v>3465000392314</v>
          </cell>
        </row>
        <row r="228">
          <cell r="I228">
            <v>6</v>
          </cell>
          <cell r="L228">
            <v>3465000392352</v>
          </cell>
        </row>
        <row r="229">
          <cell r="I229">
            <v>6</v>
          </cell>
          <cell r="L229">
            <v>3465000392369</v>
          </cell>
        </row>
        <row r="230">
          <cell r="I230">
            <v>18.5</v>
          </cell>
          <cell r="L230">
            <v>3465000392383</v>
          </cell>
        </row>
        <row r="231">
          <cell r="I231">
            <v>4</v>
          </cell>
          <cell r="L231">
            <v>3465000392390</v>
          </cell>
        </row>
        <row r="232">
          <cell r="I232">
            <v>4</v>
          </cell>
          <cell r="L232">
            <v>3465000392413</v>
          </cell>
        </row>
        <row r="233">
          <cell r="I233">
            <v>4</v>
          </cell>
          <cell r="L233">
            <v>3465000392420</v>
          </cell>
        </row>
        <row r="234">
          <cell r="I234">
            <v>4</v>
          </cell>
          <cell r="L234">
            <v>3465000392437</v>
          </cell>
        </row>
        <row r="235">
          <cell r="I235">
            <v>4</v>
          </cell>
          <cell r="L235">
            <v>3465000392444</v>
          </cell>
        </row>
        <row r="236">
          <cell r="I236">
            <v>4</v>
          </cell>
          <cell r="L236">
            <v>3465000392451</v>
          </cell>
        </row>
        <row r="237">
          <cell r="I237">
            <v>4</v>
          </cell>
          <cell r="L237">
            <v>3465000392475</v>
          </cell>
        </row>
        <row r="238">
          <cell r="I238">
            <v>4</v>
          </cell>
          <cell r="L238">
            <v>3465000392482</v>
          </cell>
        </row>
        <row r="239">
          <cell r="I239">
            <v>4</v>
          </cell>
          <cell r="L239">
            <v>3465000392499</v>
          </cell>
        </row>
        <row r="240">
          <cell r="I240">
            <v>4</v>
          </cell>
          <cell r="L240">
            <v>3465000392505</v>
          </cell>
        </row>
        <row r="241">
          <cell r="I241">
            <v>4</v>
          </cell>
          <cell r="L241">
            <v>3465000392529</v>
          </cell>
        </row>
        <row r="242">
          <cell r="I242">
            <v>4</v>
          </cell>
          <cell r="L242">
            <v>3465000392536</v>
          </cell>
        </row>
        <row r="243">
          <cell r="I243">
            <v>4</v>
          </cell>
          <cell r="L243">
            <v>3465000392543</v>
          </cell>
        </row>
        <row r="244">
          <cell r="I244">
            <v>4</v>
          </cell>
          <cell r="L244">
            <v>3465000392550</v>
          </cell>
        </row>
        <row r="245">
          <cell r="I245">
            <v>4</v>
          </cell>
          <cell r="L245">
            <v>3465000392567</v>
          </cell>
        </row>
        <row r="246">
          <cell r="I246">
            <v>4</v>
          </cell>
          <cell r="L246">
            <v>3465000392574</v>
          </cell>
        </row>
        <row r="247">
          <cell r="I247">
            <v>4</v>
          </cell>
          <cell r="L247">
            <v>3465000392581</v>
          </cell>
        </row>
        <row r="248">
          <cell r="I248">
            <v>4</v>
          </cell>
          <cell r="L248">
            <v>3465000392604</v>
          </cell>
        </row>
        <row r="249">
          <cell r="I249">
            <v>2</v>
          </cell>
          <cell r="L249">
            <v>3465000392611</v>
          </cell>
        </row>
        <row r="250">
          <cell r="I250">
            <v>4</v>
          </cell>
          <cell r="L250">
            <v>3465000392666</v>
          </cell>
        </row>
        <row r="251">
          <cell r="I251">
            <v>4</v>
          </cell>
          <cell r="L251">
            <v>3465000392758</v>
          </cell>
        </row>
        <row r="252">
          <cell r="I252">
            <v>4</v>
          </cell>
          <cell r="L252">
            <v>3465000392765</v>
          </cell>
        </row>
        <row r="253">
          <cell r="I253">
            <v>6</v>
          </cell>
          <cell r="L253">
            <v>3465000392772</v>
          </cell>
        </row>
        <row r="254">
          <cell r="I254">
            <v>4</v>
          </cell>
          <cell r="L254">
            <v>3465000392796</v>
          </cell>
        </row>
        <row r="255">
          <cell r="I255">
            <v>4</v>
          </cell>
          <cell r="L255">
            <v>3465000392826</v>
          </cell>
        </row>
        <row r="256">
          <cell r="I256">
            <v>4</v>
          </cell>
          <cell r="L256">
            <v>3465000392857</v>
          </cell>
        </row>
        <row r="257">
          <cell r="I257">
            <v>4</v>
          </cell>
          <cell r="L257">
            <v>3465000392864</v>
          </cell>
        </row>
        <row r="258">
          <cell r="I258">
            <v>4</v>
          </cell>
          <cell r="L258">
            <v>3465000393168</v>
          </cell>
        </row>
        <row r="259">
          <cell r="I259">
            <v>4</v>
          </cell>
          <cell r="L259">
            <v>3465000393205</v>
          </cell>
        </row>
        <row r="260">
          <cell r="I260">
            <v>4</v>
          </cell>
          <cell r="L260">
            <v>3465000393212</v>
          </cell>
        </row>
        <row r="261">
          <cell r="I261">
            <v>4</v>
          </cell>
          <cell r="L261">
            <v>3465000393281</v>
          </cell>
        </row>
        <row r="262">
          <cell r="I262">
            <v>4</v>
          </cell>
          <cell r="L262">
            <v>3465000393298</v>
          </cell>
        </row>
        <row r="263">
          <cell r="I263">
            <v>4</v>
          </cell>
          <cell r="L263">
            <v>3465000393304</v>
          </cell>
        </row>
        <row r="264">
          <cell r="I264">
            <v>4</v>
          </cell>
          <cell r="L264">
            <v>3465000393311</v>
          </cell>
        </row>
        <row r="265">
          <cell r="I265">
            <v>4</v>
          </cell>
          <cell r="L265">
            <v>3465000393335</v>
          </cell>
        </row>
        <row r="266">
          <cell r="I266">
            <v>4</v>
          </cell>
          <cell r="L266">
            <v>3465000393342</v>
          </cell>
        </row>
        <row r="267">
          <cell r="I267">
            <v>4</v>
          </cell>
          <cell r="L267">
            <v>3465000393359</v>
          </cell>
        </row>
        <row r="268">
          <cell r="I268">
            <v>4</v>
          </cell>
          <cell r="L268">
            <v>3465000393366</v>
          </cell>
        </row>
        <row r="269">
          <cell r="I269">
            <v>4</v>
          </cell>
          <cell r="L269">
            <v>3465000393380</v>
          </cell>
        </row>
        <row r="270">
          <cell r="I270">
            <v>4</v>
          </cell>
          <cell r="L270">
            <v>3465000393397</v>
          </cell>
        </row>
        <row r="271">
          <cell r="I271">
            <v>4</v>
          </cell>
          <cell r="L271">
            <v>3465000393403</v>
          </cell>
        </row>
        <row r="272">
          <cell r="I272">
            <v>6.25</v>
          </cell>
          <cell r="L272">
            <v>3465000393458</v>
          </cell>
        </row>
        <row r="273">
          <cell r="I273">
            <v>4</v>
          </cell>
          <cell r="L273">
            <v>3465000393557</v>
          </cell>
        </row>
        <row r="274">
          <cell r="I274">
            <v>4</v>
          </cell>
          <cell r="L274">
            <v>3465000393618</v>
          </cell>
        </row>
        <row r="275">
          <cell r="I275">
            <v>4</v>
          </cell>
          <cell r="L275">
            <v>3465000393625</v>
          </cell>
        </row>
        <row r="276">
          <cell r="I276">
            <v>4</v>
          </cell>
          <cell r="L276">
            <v>3465000393793</v>
          </cell>
        </row>
        <row r="277">
          <cell r="I277">
            <v>4</v>
          </cell>
          <cell r="L277">
            <v>3465000393830</v>
          </cell>
        </row>
        <row r="278">
          <cell r="I278">
            <v>4</v>
          </cell>
          <cell r="L278">
            <v>3465000393847</v>
          </cell>
        </row>
        <row r="279">
          <cell r="I279">
            <v>4</v>
          </cell>
          <cell r="L279">
            <v>3465000393854</v>
          </cell>
        </row>
        <row r="280">
          <cell r="I280">
            <v>4</v>
          </cell>
          <cell r="L280">
            <v>3465000393861</v>
          </cell>
        </row>
        <row r="281">
          <cell r="I281">
            <v>4</v>
          </cell>
          <cell r="L281">
            <v>3465000393878</v>
          </cell>
        </row>
        <row r="282">
          <cell r="I282">
            <v>4</v>
          </cell>
          <cell r="L282">
            <v>3465000393885</v>
          </cell>
        </row>
        <row r="283">
          <cell r="I283">
            <v>4</v>
          </cell>
          <cell r="L283">
            <v>3465000393892</v>
          </cell>
        </row>
        <row r="284">
          <cell r="I284">
            <v>4</v>
          </cell>
          <cell r="L284">
            <v>3465000393908</v>
          </cell>
        </row>
        <row r="285">
          <cell r="I285">
            <v>4</v>
          </cell>
          <cell r="L285">
            <v>3465000393922</v>
          </cell>
        </row>
        <row r="286">
          <cell r="I286">
            <v>4</v>
          </cell>
          <cell r="L286">
            <v>3465000393939</v>
          </cell>
        </row>
        <row r="287">
          <cell r="I287">
            <v>4</v>
          </cell>
          <cell r="L287">
            <v>3465000393984</v>
          </cell>
        </row>
        <row r="288">
          <cell r="I288">
            <v>4</v>
          </cell>
          <cell r="L288">
            <v>3465000394110</v>
          </cell>
        </row>
        <row r="289">
          <cell r="I289">
            <v>4</v>
          </cell>
          <cell r="L289">
            <v>3465000394127</v>
          </cell>
        </row>
        <row r="290">
          <cell r="I290">
            <v>7.5</v>
          </cell>
          <cell r="L290">
            <v>3465000394134</v>
          </cell>
        </row>
        <row r="291">
          <cell r="I291">
            <v>4</v>
          </cell>
          <cell r="L291">
            <v>3465000394158</v>
          </cell>
        </row>
        <row r="292">
          <cell r="I292">
            <v>4</v>
          </cell>
          <cell r="L292">
            <v>3465000394165</v>
          </cell>
        </row>
        <row r="293">
          <cell r="I293">
            <v>4</v>
          </cell>
          <cell r="L293">
            <v>3465000394172</v>
          </cell>
        </row>
        <row r="294">
          <cell r="I294">
            <v>4</v>
          </cell>
          <cell r="L294">
            <v>3465000394189</v>
          </cell>
        </row>
        <row r="295">
          <cell r="I295">
            <v>22</v>
          </cell>
          <cell r="L295">
            <v>3465000394196</v>
          </cell>
        </row>
        <row r="296">
          <cell r="I296">
            <v>4</v>
          </cell>
          <cell r="L296">
            <v>3465000394202</v>
          </cell>
        </row>
        <row r="297">
          <cell r="I297">
            <v>4</v>
          </cell>
          <cell r="L297">
            <v>3465000394219</v>
          </cell>
        </row>
        <row r="298">
          <cell r="I298">
            <v>4</v>
          </cell>
          <cell r="L298">
            <v>3465000394233</v>
          </cell>
        </row>
        <row r="299">
          <cell r="I299">
            <v>4</v>
          </cell>
          <cell r="L299">
            <v>3465000394288</v>
          </cell>
        </row>
        <row r="300">
          <cell r="I300">
            <v>4</v>
          </cell>
          <cell r="L300">
            <v>3465000394332</v>
          </cell>
        </row>
        <row r="301">
          <cell r="I301">
            <v>4</v>
          </cell>
          <cell r="L301">
            <v>3465000394349</v>
          </cell>
        </row>
        <row r="302">
          <cell r="I302">
            <v>4</v>
          </cell>
          <cell r="L302">
            <v>3465000394356</v>
          </cell>
        </row>
        <row r="303">
          <cell r="I303">
            <v>4</v>
          </cell>
          <cell r="L303">
            <v>3465000394370</v>
          </cell>
        </row>
        <row r="304">
          <cell r="I304">
            <v>4</v>
          </cell>
          <cell r="L304">
            <v>3465000394387</v>
          </cell>
        </row>
        <row r="305">
          <cell r="I305">
            <v>4</v>
          </cell>
          <cell r="L305">
            <v>3465000394394</v>
          </cell>
        </row>
        <row r="306">
          <cell r="I306">
            <v>15</v>
          </cell>
          <cell r="L306">
            <v>3465000394400</v>
          </cell>
        </row>
        <row r="307">
          <cell r="I307">
            <v>4</v>
          </cell>
          <cell r="L307">
            <v>3465000394424</v>
          </cell>
        </row>
        <row r="308">
          <cell r="I308">
            <v>4</v>
          </cell>
          <cell r="L308">
            <v>3465000394547</v>
          </cell>
        </row>
        <row r="309">
          <cell r="I309">
            <v>4</v>
          </cell>
          <cell r="L309">
            <v>3465000394554</v>
          </cell>
        </row>
        <row r="310">
          <cell r="I310">
            <v>4</v>
          </cell>
          <cell r="L310">
            <v>3465000394561</v>
          </cell>
        </row>
        <row r="311">
          <cell r="I311">
            <v>4</v>
          </cell>
          <cell r="L311">
            <v>3465000394608</v>
          </cell>
        </row>
        <row r="312">
          <cell r="I312">
            <v>4</v>
          </cell>
          <cell r="L312">
            <v>3465000394615</v>
          </cell>
        </row>
        <row r="313">
          <cell r="I313">
            <v>4</v>
          </cell>
          <cell r="L313">
            <v>3465000394622</v>
          </cell>
        </row>
        <row r="314">
          <cell r="I314">
            <v>4</v>
          </cell>
          <cell r="L314">
            <v>3465000394639</v>
          </cell>
        </row>
        <row r="315">
          <cell r="I315">
            <v>4.25</v>
          </cell>
          <cell r="L315">
            <v>3465000394646</v>
          </cell>
        </row>
        <row r="316">
          <cell r="I316">
            <v>4</v>
          </cell>
          <cell r="L316">
            <v>3465000394653</v>
          </cell>
        </row>
        <row r="317">
          <cell r="I317">
            <v>4</v>
          </cell>
          <cell r="L317">
            <v>3465000394660</v>
          </cell>
        </row>
        <row r="318">
          <cell r="I318">
            <v>4</v>
          </cell>
          <cell r="L318">
            <v>3465000394677</v>
          </cell>
        </row>
        <row r="319">
          <cell r="I319">
            <v>4</v>
          </cell>
          <cell r="L319">
            <v>3465000394684</v>
          </cell>
        </row>
        <row r="320">
          <cell r="I320">
            <v>4</v>
          </cell>
          <cell r="L320">
            <v>3465000394691</v>
          </cell>
        </row>
        <row r="321">
          <cell r="I321">
            <v>4</v>
          </cell>
          <cell r="L321">
            <v>3465000394707</v>
          </cell>
        </row>
        <row r="322">
          <cell r="I322">
            <v>4</v>
          </cell>
          <cell r="L322">
            <v>3465000394714</v>
          </cell>
        </row>
        <row r="323">
          <cell r="I323">
            <v>4</v>
          </cell>
          <cell r="L323">
            <v>3465000394738</v>
          </cell>
        </row>
        <row r="324">
          <cell r="I324">
            <v>4</v>
          </cell>
          <cell r="L324">
            <v>3465000394752</v>
          </cell>
        </row>
        <row r="325">
          <cell r="I325">
            <v>4</v>
          </cell>
          <cell r="L325">
            <v>3465000394783</v>
          </cell>
        </row>
        <row r="326">
          <cell r="I326">
            <v>4</v>
          </cell>
          <cell r="L326">
            <v>3465000395049</v>
          </cell>
        </row>
        <row r="327">
          <cell r="I327">
            <v>4</v>
          </cell>
          <cell r="L327">
            <v>3465000395094</v>
          </cell>
        </row>
        <row r="328">
          <cell r="I328">
            <v>4</v>
          </cell>
          <cell r="L328">
            <v>3465000395100</v>
          </cell>
        </row>
        <row r="329">
          <cell r="I329">
            <v>4</v>
          </cell>
          <cell r="L329">
            <v>3465000395131</v>
          </cell>
        </row>
        <row r="330">
          <cell r="I330">
            <v>3.25</v>
          </cell>
          <cell r="L330">
            <v>3465000395148</v>
          </cell>
        </row>
        <row r="331">
          <cell r="I331">
            <v>4</v>
          </cell>
          <cell r="L331">
            <v>3465000395162</v>
          </cell>
        </row>
        <row r="332">
          <cell r="I332">
            <v>4</v>
          </cell>
          <cell r="L332">
            <v>3465000395193</v>
          </cell>
        </row>
        <row r="333">
          <cell r="I333">
            <v>4</v>
          </cell>
          <cell r="L333">
            <v>3465000395209</v>
          </cell>
        </row>
        <row r="334">
          <cell r="I334">
            <v>32.5</v>
          </cell>
          <cell r="L334">
            <v>3465000395247</v>
          </cell>
        </row>
        <row r="335">
          <cell r="I335">
            <v>4</v>
          </cell>
          <cell r="L335">
            <v>3465000396268</v>
          </cell>
        </row>
        <row r="336">
          <cell r="I336">
            <v>4</v>
          </cell>
          <cell r="L336">
            <v>3465000396275</v>
          </cell>
        </row>
        <row r="337">
          <cell r="I337">
            <v>6.75</v>
          </cell>
          <cell r="L337">
            <v>3465000397098</v>
          </cell>
        </row>
        <row r="338">
          <cell r="I338">
            <v>4</v>
          </cell>
          <cell r="L338">
            <v>3465000397111</v>
          </cell>
        </row>
        <row r="339">
          <cell r="I339">
            <v>4</v>
          </cell>
          <cell r="L339">
            <v>3465000397128</v>
          </cell>
        </row>
        <row r="340">
          <cell r="I340">
            <v>4</v>
          </cell>
          <cell r="L340">
            <v>3465000397135</v>
          </cell>
        </row>
        <row r="341">
          <cell r="I341">
            <v>4</v>
          </cell>
          <cell r="L341">
            <v>3465000397210</v>
          </cell>
        </row>
        <row r="342">
          <cell r="I342">
            <v>4</v>
          </cell>
          <cell r="L342">
            <v>3465000397227</v>
          </cell>
        </row>
        <row r="343">
          <cell r="I343">
            <v>4</v>
          </cell>
          <cell r="L343">
            <v>3465000397258</v>
          </cell>
        </row>
        <row r="344">
          <cell r="I344">
            <v>4</v>
          </cell>
          <cell r="L344">
            <v>3465000397265</v>
          </cell>
        </row>
        <row r="345">
          <cell r="I345">
            <v>4</v>
          </cell>
          <cell r="L345">
            <v>3465000397272</v>
          </cell>
        </row>
        <row r="346">
          <cell r="I346">
            <v>4.25</v>
          </cell>
          <cell r="L346">
            <v>3465000397289</v>
          </cell>
        </row>
        <row r="347">
          <cell r="I347">
            <v>4</v>
          </cell>
          <cell r="L347">
            <v>3465000397296</v>
          </cell>
        </row>
        <row r="348">
          <cell r="I348">
            <v>4</v>
          </cell>
          <cell r="L348">
            <v>3465000397302</v>
          </cell>
        </row>
        <row r="349">
          <cell r="I349">
            <v>4</v>
          </cell>
          <cell r="L349">
            <v>3465000397340</v>
          </cell>
        </row>
        <row r="350">
          <cell r="I350">
            <v>4</v>
          </cell>
          <cell r="L350">
            <v>3465000397432</v>
          </cell>
        </row>
        <row r="351">
          <cell r="I351">
            <v>4.25</v>
          </cell>
          <cell r="L351">
            <v>3465000397470</v>
          </cell>
        </row>
        <row r="352">
          <cell r="I352">
            <v>22.5</v>
          </cell>
          <cell r="L352">
            <v>3465000397500</v>
          </cell>
        </row>
        <row r="353">
          <cell r="I353">
            <v>22.5</v>
          </cell>
          <cell r="L353">
            <v>3465000397517</v>
          </cell>
        </row>
        <row r="354">
          <cell r="I354">
            <v>4</v>
          </cell>
          <cell r="L354">
            <v>3465000397524</v>
          </cell>
        </row>
        <row r="355">
          <cell r="I355">
            <v>4</v>
          </cell>
          <cell r="L355">
            <v>3465000397531</v>
          </cell>
        </row>
        <row r="356">
          <cell r="I356">
            <v>4</v>
          </cell>
          <cell r="L356">
            <v>3465000397548</v>
          </cell>
        </row>
        <row r="357">
          <cell r="I357">
            <v>4</v>
          </cell>
          <cell r="L357">
            <v>3465000397555</v>
          </cell>
        </row>
        <row r="358">
          <cell r="I358">
            <v>4</v>
          </cell>
          <cell r="L358">
            <v>3465000397579</v>
          </cell>
        </row>
        <row r="359">
          <cell r="I359">
            <v>4</v>
          </cell>
          <cell r="L359">
            <v>3465000397586</v>
          </cell>
        </row>
        <row r="360">
          <cell r="I360">
            <v>4</v>
          </cell>
          <cell r="L360">
            <v>3465000397616</v>
          </cell>
        </row>
        <row r="361">
          <cell r="I361">
            <v>4</v>
          </cell>
          <cell r="L361">
            <v>3465000397623</v>
          </cell>
        </row>
        <row r="362">
          <cell r="I362">
            <v>4.25</v>
          </cell>
          <cell r="L362">
            <v>3465000397630</v>
          </cell>
        </row>
        <row r="363">
          <cell r="I363">
            <v>4.25</v>
          </cell>
          <cell r="L363">
            <v>3465000397647</v>
          </cell>
        </row>
        <row r="364">
          <cell r="I364">
            <v>4.25</v>
          </cell>
          <cell r="L364">
            <v>3465000397654</v>
          </cell>
        </row>
        <row r="365">
          <cell r="I365">
            <v>4.25</v>
          </cell>
          <cell r="L365">
            <v>3465000397661</v>
          </cell>
        </row>
        <row r="366">
          <cell r="I366">
            <v>4</v>
          </cell>
          <cell r="L366">
            <v>3465000397678</v>
          </cell>
        </row>
        <row r="367">
          <cell r="I367">
            <v>4</v>
          </cell>
          <cell r="L367">
            <v>3465000397685</v>
          </cell>
        </row>
        <row r="368">
          <cell r="I368">
            <v>4.25</v>
          </cell>
          <cell r="L368">
            <v>3465000397692</v>
          </cell>
        </row>
        <row r="369">
          <cell r="I369">
            <v>4.25</v>
          </cell>
          <cell r="L369">
            <v>3465000397708</v>
          </cell>
        </row>
        <row r="370">
          <cell r="I370">
            <v>4.25</v>
          </cell>
          <cell r="L370">
            <v>3465000397715</v>
          </cell>
        </row>
        <row r="371">
          <cell r="I371">
            <v>4.25</v>
          </cell>
          <cell r="L371">
            <v>3465000397722</v>
          </cell>
        </row>
        <row r="372">
          <cell r="I372">
            <v>4.25</v>
          </cell>
          <cell r="L372">
            <v>3465000397739</v>
          </cell>
        </row>
        <row r="373">
          <cell r="I373">
            <v>4.25</v>
          </cell>
          <cell r="L373">
            <v>3465000397746</v>
          </cell>
        </row>
        <row r="374">
          <cell r="I374">
            <v>4.25</v>
          </cell>
          <cell r="L374">
            <v>3465000397753</v>
          </cell>
        </row>
        <row r="375">
          <cell r="I375">
            <v>4.25</v>
          </cell>
          <cell r="L375">
            <v>3465000397760</v>
          </cell>
        </row>
        <row r="376">
          <cell r="I376">
            <v>11</v>
          </cell>
          <cell r="L376">
            <v>3465000397777</v>
          </cell>
        </row>
        <row r="377">
          <cell r="I377">
            <v>4</v>
          </cell>
          <cell r="L377">
            <v>3465000397784</v>
          </cell>
        </row>
        <row r="378">
          <cell r="I378">
            <v>4</v>
          </cell>
          <cell r="L378">
            <v>3465000397791</v>
          </cell>
        </row>
        <row r="379">
          <cell r="I379">
            <v>4</v>
          </cell>
          <cell r="L379">
            <v>3465000397807</v>
          </cell>
        </row>
        <row r="380">
          <cell r="I380">
            <v>4</v>
          </cell>
          <cell r="L380">
            <v>3465000397838</v>
          </cell>
        </row>
        <row r="381">
          <cell r="I381">
            <v>4</v>
          </cell>
          <cell r="L381">
            <v>3465000397845</v>
          </cell>
        </row>
        <row r="382">
          <cell r="I382">
            <v>4</v>
          </cell>
          <cell r="L382">
            <v>3465000397852</v>
          </cell>
        </row>
        <row r="383">
          <cell r="I383">
            <v>4</v>
          </cell>
          <cell r="L383">
            <v>3465000397869</v>
          </cell>
        </row>
        <row r="384">
          <cell r="I384">
            <v>4</v>
          </cell>
          <cell r="L384">
            <v>3465000398019</v>
          </cell>
        </row>
        <row r="385">
          <cell r="I385">
            <v>4</v>
          </cell>
          <cell r="L385">
            <v>3465000398026</v>
          </cell>
        </row>
        <row r="386">
          <cell r="I386">
            <v>4</v>
          </cell>
          <cell r="L386">
            <v>3465000398033</v>
          </cell>
        </row>
        <row r="387">
          <cell r="I387">
            <v>4</v>
          </cell>
          <cell r="L387">
            <v>3465000398040</v>
          </cell>
        </row>
        <row r="388">
          <cell r="I388">
            <v>4</v>
          </cell>
          <cell r="L388">
            <v>3465000398057</v>
          </cell>
        </row>
        <row r="389">
          <cell r="I389">
            <v>8.25</v>
          </cell>
          <cell r="L389">
            <v>3465000398415</v>
          </cell>
        </row>
        <row r="390">
          <cell r="I390">
            <v>8.25</v>
          </cell>
          <cell r="L390">
            <v>3465000398415</v>
          </cell>
        </row>
        <row r="391">
          <cell r="I391">
            <v>4</v>
          </cell>
          <cell r="L391">
            <v>3465000399016</v>
          </cell>
        </row>
        <row r="392">
          <cell r="I392">
            <v>4</v>
          </cell>
          <cell r="L392">
            <v>3465000399023</v>
          </cell>
        </row>
        <row r="393">
          <cell r="I393">
            <v>4</v>
          </cell>
          <cell r="L393">
            <v>3465000399030</v>
          </cell>
        </row>
        <row r="394">
          <cell r="I394">
            <v>4</v>
          </cell>
          <cell r="L394">
            <v>3465000399047</v>
          </cell>
        </row>
        <row r="395">
          <cell r="I395">
            <v>4</v>
          </cell>
          <cell r="L395">
            <v>3465000399054</v>
          </cell>
        </row>
        <row r="396">
          <cell r="I396">
            <v>4</v>
          </cell>
          <cell r="L396">
            <v>3465000399078</v>
          </cell>
        </row>
        <row r="397">
          <cell r="I397">
            <v>4.25</v>
          </cell>
          <cell r="L397">
            <v>3465000399115</v>
          </cell>
        </row>
        <row r="398">
          <cell r="I398">
            <v>4.25</v>
          </cell>
          <cell r="L398">
            <v>3465000399122</v>
          </cell>
        </row>
        <row r="399">
          <cell r="I399">
            <v>4.25</v>
          </cell>
          <cell r="L399">
            <v>3465000399139</v>
          </cell>
        </row>
        <row r="400">
          <cell r="I400">
            <v>4.25</v>
          </cell>
          <cell r="L400">
            <v>3465000399146</v>
          </cell>
        </row>
        <row r="401">
          <cell r="I401">
            <v>4.25</v>
          </cell>
          <cell r="L401">
            <v>3465000399153</v>
          </cell>
        </row>
        <row r="402">
          <cell r="I402">
            <v>4.25</v>
          </cell>
          <cell r="L402">
            <v>3465000399160</v>
          </cell>
        </row>
        <row r="403">
          <cell r="I403">
            <v>4.25</v>
          </cell>
          <cell r="L403">
            <v>3465000399177</v>
          </cell>
        </row>
        <row r="404">
          <cell r="I404">
            <v>4.25</v>
          </cell>
          <cell r="L404">
            <v>3465000399184</v>
          </cell>
        </row>
        <row r="405">
          <cell r="I405">
            <v>4.25</v>
          </cell>
          <cell r="L405">
            <v>3465000399207</v>
          </cell>
        </row>
        <row r="406">
          <cell r="I406">
            <v>4.25</v>
          </cell>
          <cell r="L406">
            <v>3465000399221</v>
          </cell>
        </row>
        <row r="407">
          <cell r="I407">
            <v>4.25</v>
          </cell>
          <cell r="L407">
            <v>3465000399238</v>
          </cell>
        </row>
        <row r="408">
          <cell r="I408">
            <v>4</v>
          </cell>
          <cell r="L408">
            <v>3465000399269</v>
          </cell>
        </row>
        <row r="409">
          <cell r="I409">
            <v>4</v>
          </cell>
          <cell r="L409">
            <v>3465000399283</v>
          </cell>
        </row>
        <row r="410">
          <cell r="I410">
            <v>4</v>
          </cell>
          <cell r="L410">
            <v>3465000399313</v>
          </cell>
        </row>
        <row r="411">
          <cell r="I411">
            <v>16.5</v>
          </cell>
          <cell r="L411">
            <v>3465000399320</v>
          </cell>
        </row>
        <row r="412">
          <cell r="I412">
            <v>4.25</v>
          </cell>
          <cell r="L412">
            <v>3465000399368</v>
          </cell>
        </row>
        <row r="413">
          <cell r="I413">
            <v>4.25</v>
          </cell>
          <cell r="L413">
            <v>3465000399375</v>
          </cell>
        </row>
        <row r="414">
          <cell r="I414">
            <v>4</v>
          </cell>
          <cell r="L414">
            <v>3465000399382</v>
          </cell>
        </row>
        <row r="415">
          <cell r="I415">
            <v>4.25</v>
          </cell>
          <cell r="L415">
            <v>3465000399481</v>
          </cell>
        </row>
        <row r="416">
          <cell r="I416">
            <v>6.25</v>
          </cell>
          <cell r="L416">
            <v>3465000399498</v>
          </cell>
        </row>
        <row r="417">
          <cell r="I417">
            <v>75</v>
          </cell>
          <cell r="L417">
            <v>3465000399733</v>
          </cell>
        </row>
        <row r="418">
          <cell r="I418">
            <v>12.25</v>
          </cell>
          <cell r="L418">
            <v>3465000399757</v>
          </cell>
        </row>
        <row r="419">
          <cell r="I419">
            <v>75</v>
          </cell>
          <cell r="L419">
            <v>3465000399764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5</v>
          </cell>
          <cell r="L423">
            <v>3465000399801</v>
          </cell>
        </row>
        <row r="424">
          <cell r="I424">
            <v>175</v>
          </cell>
        </row>
        <row r="425">
          <cell r="I425">
            <v>720</v>
          </cell>
          <cell r="L425">
            <v>3465000400026</v>
          </cell>
        </row>
        <row r="426">
          <cell r="I426">
            <v>0</v>
          </cell>
        </row>
        <row r="427">
          <cell r="I427">
            <v>7.5</v>
          </cell>
        </row>
        <row r="428">
          <cell r="I428">
            <v>0</v>
          </cell>
        </row>
        <row r="429">
          <cell r="I429">
            <v>225</v>
          </cell>
          <cell r="L429">
            <v>3465000400125</v>
          </cell>
        </row>
        <row r="430">
          <cell r="I430">
            <v>820</v>
          </cell>
          <cell r="L430">
            <v>3465000400132</v>
          </cell>
        </row>
        <row r="431">
          <cell r="I431">
            <v>17.5</v>
          </cell>
          <cell r="L431">
            <v>3465000400231</v>
          </cell>
        </row>
        <row r="432">
          <cell r="I432">
            <v>3.4</v>
          </cell>
          <cell r="L432">
            <v>3465000500047</v>
          </cell>
        </row>
        <row r="433">
          <cell r="I433">
            <v>4.15</v>
          </cell>
          <cell r="L433">
            <v>3465000500108</v>
          </cell>
        </row>
        <row r="434">
          <cell r="I434">
            <v>2.5</v>
          </cell>
          <cell r="L434">
            <v>3465000500122</v>
          </cell>
        </row>
        <row r="435">
          <cell r="I435">
            <v>2.5</v>
          </cell>
          <cell r="L435">
            <v>3465000500139</v>
          </cell>
        </row>
        <row r="436">
          <cell r="I436">
            <v>1.5</v>
          </cell>
          <cell r="L436">
            <v>3465000500153</v>
          </cell>
        </row>
        <row r="437">
          <cell r="I437">
            <v>3.4</v>
          </cell>
          <cell r="L437">
            <v>3465000500177</v>
          </cell>
        </row>
        <row r="438">
          <cell r="I438">
            <v>2.5</v>
          </cell>
          <cell r="L438">
            <v>3465000500207</v>
          </cell>
        </row>
        <row r="439">
          <cell r="I439">
            <v>1.5</v>
          </cell>
          <cell r="L439">
            <v>3465000500214</v>
          </cell>
        </row>
        <row r="440">
          <cell r="I440">
            <v>1.5</v>
          </cell>
          <cell r="L440">
            <v>3465000500221</v>
          </cell>
        </row>
        <row r="441">
          <cell r="I441">
            <v>3.4</v>
          </cell>
          <cell r="L441">
            <v>3465000500238</v>
          </cell>
        </row>
        <row r="442">
          <cell r="I442">
            <v>3.4</v>
          </cell>
          <cell r="L442">
            <v>3465000500269</v>
          </cell>
        </row>
        <row r="443">
          <cell r="I443">
            <v>1.5</v>
          </cell>
          <cell r="L443">
            <v>3465000500276</v>
          </cell>
        </row>
        <row r="444">
          <cell r="I444">
            <v>3.4</v>
          </cell>
          <cell r="L444">
            <v>3465000500283</v>
          </cell>
        </row>
        <row r="445">
          <cell r="I445">
            <v>3.4</v>
          </cell>
          <cell r="L445">
            <v>3465000500306</v>
          </cell>
        </row>
        <row r="446">
          <cell r="I446">
            <v>1.5</v>
          </cell>
          <cell r="L446">
            <v>3465000500313</v>
          </cell>
        </row>
        <row r="447">
          <cell r="I447">
            <v>3.4</v>
          </cell>
          <cell r="L447">
            <v>3465000500320</v>
          </cell>
        </row>
        <row r="448">
          <cell r="I448">
            <v>2.5</v>
          </cell>
          <cell r="L448">
            <v>3465000500337</v>
          </cell>
        </row>
        <row r="449">
          <cell r="I449">
            <v>3.4</v>
          </cell>
          <cell r="L449">
            <v>3465000500344</v>
          </cell>
        </row>
        <row r="450">
          <cell r="I450">
            <v>2.5</v>
          </cell>
          <cell r="L450">
            <v>3465000500351</v>
          </cell>
        </row>
        <row r="451">
          <cell r="I451">
            <v>3.4</v>
          </cell>
          <cell r="L451">
            <v>3465000500405</v>
          </cell>
        </row>
        <row r="452">
          <cell r="I452">
            <v>4.15</v>
          </cell>
          <cell r="L452">
            <v>3465000500412</v>
          </cell>
        </row>
        <row r="453">
          <cell r="I453">
            <v>4.15</v>
          </cell>
          <cell r="L453">
            <v>3465000500436</v>
          </cell>
        </row>
        <row r="454">
          <cell r="I454">
            <v>4.15</v>
          </cell>
          <cell r="L454">
            <v>3465000500443</v>
          </cell>
        </row>
        <row r="455">
          <cell r="I455">
            <v>3.4</v>
          </cell>
          <cell r="L455">
            <v>3465000500450</v>
          </cell>
        </row>
        <row r="456">
          <cell r="I456">
            <v>2.5</v>
          </cell>
          <cell r="L456">
            <v>3465000500474</v>
          </cell>
        </row>
        <row r="457">
          <cell r="I457">
            <v>1.5</v>
          </cell>
          <cell r="L457">
            <v>3465000500481</v>
          </cell>
        </row>
        <row r="458">
          <cell r="I458">
            <v>6</v>
          </cell>
          <cell r="L458">
            <v>3465000500511</v>
          </cell>
        </row>
        <row r="459">
          <cell r="I459">
            <v>2.5</v>
          </cell>
          <cell r="L459">
            <v>3465000500528</v>
          </cell>
        </row>
        <row r="460">
          <cell r="I460">
            <v>15</v>
          </cell>
          <cell r="L460">
            <v>3465000500535</v>
          </cell>
        </row>
        <row r="461">
          <cell r="I461">
            <v>19</v>
          </cell>
          <cell r="L461">
            <v>3465000500542</v>
          </cell>
        </row>
        <row r="462">
          <cell r="I462">
            <v>8.5</v>
          </cell>
          <cell r="L462">
            <v>3465000500559</v>
          </cell>
        </row>
        <row r="463">
          <cell r="I463">
            <v>4.15</v>
          </cell>
          <cell r="L463">
            <v>3465000500658</v>
          </cell>
        </row>
        <row r="464">
          <cell r="I464">
            <v>4.15</v>
          </cell>
          <cell r="L464">
            <v>3465000500665</v>
          </cell>
        </row>
        <row r="465">
          <cell r="I465">
            <v>3.4</v>
          </cell>
          <cell r="L465">
            <v>3465000500719</v>
          </cell>
        </row>
        <row r="466">
          <cell r="I466">
            <v>2.5</v>
          </cell>
          <cell r="L466">
            <v>3465000500733</v>
          </cell>
        </row>
        <row r="467">
          <cell r="I467">
            <v>3.4</v>
          </cell>
          <cell r="L467">
            <v>3465000500740</v>
          </cell>
        </row>
        <row r="468">
          <cell r="I468">
            <v>1.5</v>
          </cell>
          <cell r="L468">
            <v>3465000500764</v>
          </cell>
        </row>
        <row r="469">
          <cell r="I469">
            <v>3.4</v>
          </cell>
          <cell r="L469">
            <v>3465000500771</v>
          </cell>
        </row>
        <row r="470">
          <cell r="I470">
            <v>16</v>
          </cell>
          <cell r="L470">
            <v>3465000500801</v>
          </cell>
        </row>
        <row r="471">
          <cell r="I471">
            <v>14.5</v>
          </cell>
          <cell r="L471">
            <v>3465000500887</v>
          </cell>
        </row>
        <row r="472">
          <cell r="I472">
            <v>11</v>
          </cell>
          <cell r="L472">
            <v>3465000500900</v>
          </cell>
        </row>
        <row r="473">
          <cell r="I473">
            <v>4.25</v>
          </cell>
          <cell r="L473">
            <v>3465000500917</v>
          </cell>
        </row>
        <row r="474">
          <cell r="I474">
            <v>3.65</v>
          </cell>
          <cell r="L474">
            <v>3465000500948</v>
          </cell>
        </row>
        <row r="475">
          <cell r="I475">
            <v>6</v>
          </cell>
          <cell r="L475">
            <v>3465000500962</v>
          </cell>
        </row>
        <row r="476">
          <cell r="I476">
            <v>9</v>
          </cell>
          <cell r="L476">
            <v>3465000500993</v>
          </cell>
        </row>
        <row r="477">
          <cell r="I477">
            <v>9</v>
          </cell>
          <cell r="L477">
            <v>3465000500993</v>
          </cell>
        </row>
        <row r="478">
          <cell r="I478">
            <v>2.5</v>
          </cell>
          <cell r="L478">
            <v>3465000501006</v>
          </cell>
        </row>
        <row r="479">
          <cell r="I479">
            <v>3.4</v>
          </cell>
          <cell r="L479">
            <v>3465000501013</v>
          </cell>
        </row>
        <row r="480">
          <cell r="I480">
            <v>3.4</v>
          </cell>
          <cell r="L480">
            <v>3465000501020</v>
          </cell>
        </row>
        <row r="481">
          <cell r="I481">
            <v>3.4</v>
          </cell>
          <cell r="L481">
            <v>3465000501037</v>
          </cell>
        </row>
        <row r="482">
          <cell r="I482">
            <v>4.15</v>
          </cell>
          <cell r="L482">
            <v>3465000501044</v>
          </cell>
        </row>
        <row r="483">
          <cell r="I483">
            <v>3.4</v>
          </cell>
          <cell r="L483">
            <v>3465000501068</v>
          </cell>
        </row>
        <row r="484">
          <cell r="I484">
            <v>1.5</v>
          </cell>
          <cell r="L484">
            <v>3465000501075</v>
          </cell>
        </row>
        <row r="485">
          <cell r="I485">
            <v>1.5</v>
          </cell>
          <cell r="L485">
            <v>3465000501099</v>
          </cell>
        </row>
        <row r="486">
          <cell r="I486">
            <v>1.5</v>
          </cell>
          <cell r="L486">
            <v>3465000501105</v>
          </cell>
        </row>
        <row r="487">
          <cell r="I487">
            <v>1.5</v>
          </cell>
          <cell r="L487">
            <v>3465000501112</v>
          </cell>
        </row>
        <row r="488">
          <cell r="I488">
            <v>3.4</v>
          </cell>
          <cell r="L488">
            <v>3465000501129</v>
          </cell>
        </row>
        <row r="489">
          <cell r="I489">
            <v>3.4</v>
          </cell>
          <cell r="L489">
            <v>3465000501136</v>
          </cell>
        </row>
        <row r="490">
          <cell r="I490">
            <v>3.4</v>
          </cell>
          <cell r="L490">
            <v>3465000501143</v>
          </cell>
        </row>
        <row r="491">
          <cell r="I491">
            <v>2.5</v>
          </cell>
          <cell r="L491">
            <v>3465000501150</v>
          </cell>
        </row>
        <row r="492">
          <cell r="I492">
            <v>4.15</v>
          </cell>
          <cell r="L492">
            <v>3465000501174</v>
          </cell>
        </row>
        <row r="493">
          <cell r="I493">
            <v>4.15</v>
          </cell>
          <cell r="L493">
            <v>3465000501181</v>
          </cell>
        </row>
        <row r="494">
          <cell r="I494">
            <v>4.15</v>
          </cell>
          <cell r="L494">
            <v>3465000501198</v>
          </cell>
        </row>
        <row r="495">
          <cell r="I495">
            <v>4.15</v>
          </cell>
          <cell r="L495">
            <v>3465000501204</v>
          </cell>
        </row>
        <row r="496">
          <cell r="I496">
            <v>3.4</v>
          </cell>
          <cell r="L496">
            <v>3465000501211</v>
          </cell>
        </row>
        <row r="497">
          <cell r="I497">
            <v>3.4</v>
          </cell>
          <cell r="L497">
            <v>3465000501228</v>
          </cell>
        </row>
        <row r="498">
          <cell r="I498">
            <v>2.5</v>
          </cell>
          <cell r="L498">
            <v>3465000501235</v>
          </cell>
        </row>
        <row r="499">
          <cell r="I499">
            <v>3.4</v>
          </cell>
          <cell r="L499">
            <v>3465000501242</v>
          </cell>
        </row>
        <row r="500">
          <cell r="I500">
            <v>1.5</v>
          </cell>
          <cell r="L500">
            <v>3465000501259</v>
          </cell>
        </row>
        <row r="501">
          <cell r="I501">
            <v>1.5</v>
          </cell>
          <cell r="L501">
            <v>3465000501266</v>
          </cell>
        </row>
        <row r="502">
          <cell r="I502">
            <v>4.15</v>
          </cell>
          <cell r="L502">
            <v>3465000501273</v>
          </cell>
        </row>
        <row r="503">
          <cell r="I503">
            <v>1.5</v>
          </cell>
          <cell r="L503">
            <v>3465000501280</v>
          </cell>
        </row>
        <row r="504">
          <cell r="I504">
            <v>3.4</v>
          </cell>
          <cell r="L504">
            <v>3465000501297</v>
          </cell>
        </row>
        <row r="505">
          <cell r="I505">
            <v>3.4</v>
          </cell>
          <cell r="L505">
            <v>3465000501303</v>
          </cell>
        </row>
        <row r="506">
          <cell r="I506">
            <v>4.15</v>
          </cell>
          <cell r="L506">
            <v>3465000501310</v>
          </cell>
        </row>
        <row r="507">
          <cell r="I507">
            <v>2.5</v>
          </cell>
          <cell r="L507">
            <v>3465000501327</v>
          </cell>
        </row>
        <row r="508">
          <cell r="I508">
            <v>3.4</v>
          </cell>
          <cell r="L508">
            <v>3465000501334</v>
          </cell>
        </row>
        <row r="509">
          <cell r="I509">
            <v>1.5</v>
          </cell>
          <cell r="L509">
            <v>3465000501341</v>
          </cell>
        </row>
        <row r="510">
          <cell r="I510">
            <v>1.5</v>
          </cell>
          <cell r="L510">
            <v>3465000501358</v>
          </cell>
        </row>
        <row r="511">
          <cell r="I511">
            <v>3.4</v>
          </cell>
          <cell r="L511">
            <v>3465000501365</v>
          </cell>
        </row>
        <row r="512">
          <cell r="I512">
            <v>3.4</v>
          </cell>
          <cell r="L512">
            <v>3465000501372</v>
          </cell>
        </row>
        <row r="513">
          <cell r="I513">
            <v>3.4</v>
          </cell>
          <cell r="L513">
            <v>3465000501389</v>
          </cell>
        </row>
        <row r="514">
          <cell r="I514">
            <v>4.15</v>
          </cell>
          <cell r="L514">
            <v>3465000501396</v>
          </cell>
        </row>
        <row r="515">
          <cell r="I515">
            <v>8.5</v>
          </cell>
          <cell r="L515">
            <v>3465000501402</v>
          </cell>
        </row>
        <row r="516">
          <cell r="I516">
            <v>3.4</v>
          </cell>
          <cell r="L516">
            <v>3465000501419</v>
          </cell>
        </row>
        <row r="517">
          <cell r="I517">
            <v>3.4</v>
          </cell>
          <cell r="L517">
            <v>3465000501426</v>
          </cell>
        </row>
        <row r="518">
          <cell r="I518">
            <v>1.5</v>
          </cell>
          <cell r="L518">
            <v>3465000501433</v>
          </cell>
        </row>
        <row r="519">
          <cell r="I519">
            <v>1.5</v>
          </cell>
          <cell r="L519">
            <v>3465000501440</v>
          </cell>
        </row>
        <row r="520">
          <cell r="I520">
            <v>1.5</v>
          </cell>
          <cell r="L520">
            <v>3465000501457</v>
          </cell>
        </row>
        <row r="521">
          <cell r="I521">
            <v>3.4</v>
          </cell>
          <cell r="L521">
            <v>3465000501464</v>
          </cell>
        </row>
        <row r="522">
          <cell r="I522">
            <v>4.15</v>
          </cell>
          <cell r="L522">
            <v>3465000501471</v>
          </cell>
        </row>
        <row r="523">
          <cell r="I523">
            <v>2.5</v>
          </cell>
          <cell r="L523">
            <v>3465000501488</v>
          </cell>
        </row>
        <row r="524">
          <cell r="I524">
            <v>6</v>
          </cell>
          <cell r="L524">
            <v>3465000501495</v>
          </cell>
        </row>
        <row r="525">
          <cell r="I525">
            <v>4.15</v>
          </cell>
          <cell r="L525">
            <v>3465000501501</v>
          </cell>
        </row>
        <row r="526">
          <cell r="I526">
            <v>3.4</v>
          </cell>
          <cell r="L526">
            <v>3465000501518</v>
          </cell>
        </row>
        <row r="527">
          <cell r="I527">
            <v>2.5</v>
          </cell>
          <cell r="L527">
            <v>3465000501525</v>
          </cell>
        </row>
        <row r="528">
          <cell r="I528">
            <v>4.15</v>
          </cell>
          <cell r="L528">
            <v>3465000501532</v>
          </cell>
        </row>
        <row r="529">
          <cell r="I529">
            <v>6</v>
          </cell>
          <cell r="L529">
            <v>3465000501549</v>
          </cell>
        </row>
        <row r="530">
          <cell r="I530">
            <v>6</v>
          </cell>
          <cell r="L530">
            <v>3465000501556</v>
          </cell>
        </row>
        <row r="531">
          <cell r="I531">
            <v>8.5</v>
          </cell>
          <cell r="L531">
            <v>3465000501563</v>
          </cell>
        </row>
        <row r="532">
          <cell r="I532">
            <v>3.65</v>
          </cell>
          <cell r="L532">
            <v>3465000501570</v>
          </cell>
        </row>
        <row r="533">
          <cell r="I533">
            <v>3.4</v>
          </cell>
          <cell r="L533">
            <v>3465000501587</v>
          </cell>
        </row>
        <row r="534">
          <cell r="I534">
            <v>3.4</v>
          </cell>
          <cell r="L534">
            <v>3465000501594</v>
          </cell>
        </row>
        <row r="535">
          <cell r="I535">
            <v>3.65</v>
          </cell>
          <cell r="L535">
            <v>3465000501600</v>
          </cell>
        </row>
        <row r="536">
          <cell r="I536">
            <v>3.4</v>
          </cell>
          <cell r="L536">
            <v>3465000501617</v>
          </cell>
        </row>
        <row r="537">
          <cell r="I537">
            <v>2.5</v>
          </cell>
          <cell r="L537">
            <v>3465000501624</v>
          </cell>
        </row>
        <row r="538">
          <cell r="I538">
            <v>2.5</v>
          </cell>
          <cell r="L538">
            <v>3465000501631</v>
          </cell>
        </row>
        <row r="539">
          <cell r="I539">
            <v>3.4</v>
          </cell>
          <cell r="L539">
            <v>3465000501648</v>
          </cell>
        </row>
        <row r="540">
          <cell r="I540">
            <v>3.4</v>
          </cell>
          <cell r="L540">
            <v>3465000501655</v>
          </cell>
        </row>
        <row r="541">
          <cell r="I541">
            <v>2.5</v>
          </cell>
          <cell r="L541">
            <v>3465000501662</v>
          </cell>
        </row>
        <row r="542">
          <cell r="I542">
            <v>3.4</v>
          </cell>
          <cell r="L542">
            <v>3465000501679</v>
          </cell>
        </row>
        <row r="543">
          <cell r="I543">
            <v>3.4</v>
          </cell>
          <cell r="L543">
            <v>3465000501686</v>
          </cell>
        </row>
        <row r="544">
          <cell r="I544">
            <v>2.5</v>
          </cell>
          <cell r="L544">
            <v>3465000501693</v>
          </cell>
        </row>
        <row r="545">
          <cell r="I545">
            <v>3.4</v>
          </cell>
          <cell r="L545">
            <v>3465000501716</v>
          </cell>
        </row>
        <row r="546">
          <cell r="I546">
            <v>4.15</v>
          </cell>
          <cell r="L546">
            <v>3465000501723</v>
          </cell>
        </row>
        <row r="547">
          <cell r="I547">
            <v>3.4</v>
          </cell>
          <cell r="L547">
            <v>3465000501730</v>
          </cell>
        </row>
        <row r="548">
          <cell r="I548">
            <v>2.5</v>
          </cell>
          <cell r="L548">
            <v>3465000501747</v>
          </cell>
        </row>
        <row r="549">
          <cell r="I549">
            <v>2.5</v>
          </cell>
          <cell r="L549">
            <v>3465000501754</v>
          </cell>
        </row>
        <row r="550">
          <cell r="I550">
            <v>2.5</v>
          </cell>
          <cell r="L550">
            <v>3465000501761</v>
          </cell>
        </row>
        <row r="551">
          <cell r="I551">
            <v>4.15</v>
          </cell>
          <cell r="L551">
            <v>3465000501778</v>
          </cell>
        </row>
        <row r="552">
          <cell r="I552">
            <v>6.5</v>
          </cell>
          <cell r="L552">
            <v>3465000501792</v>
          </cell>
        </row>
        <row r="553">
          <cell r="I553">
            <v>3.4</v>
          </cell>
          <cell r="L553">
            <v>3465000501808</v>
          </cell>
        </row>
        <row r="554">
          <cell r="I554">
            <v>3.4</v>
          </cell>
          <cell r="L554">
            <v>3465000501815</v>
          </cell>
        </row>
        <row r="555">
          <cell r="I555">
            <v>3.65</v>
          </cell>
          <cell r="L555">
            <v>3465000501822</v>
          </cell>
        </row>
        <row r="556">
          <cell r="I556">
            <v>3.4</v>
          </cell>
          <cell r="L556">
            <v>3465000501839</v>
          </cell>
        </row>
        <row r="557">
          <cell r="I557">
            <v>3.4</v>
          </cell>
          <cell r="L557">
            <v>3465000501846</v>
          </cell>
        </row>
        <row r="558">
          <cell r="I558">
            <v>1.5</v>
          </cell>
          <cell r="L558">
            <v>3465000510015</v>
          </cell>
        </row>
        <row r="559">
          <cell r="I559">
            <v>3.4</v>
          </cell>
          <cell r="L559">
            <v>3465000510022</v>
          </cell>
        </row>
        <row r="560">
          <cell r="I560">
            <v>3.4</v>
          </cell>
          <cell r="L560">
            <v>3465000510060</v>
          </cell>
        </row>
        <row r="561">
          <cell r="I561">
            <v>3.4</v>
          </cell>
          <cell r="L561">
            <v>3465000510091</v>
          </cell>
        </row>
        <row r="562">
          <cell r="I562">
            <v>3.4</v>
          </cell>
          <cell r="L562">
            <v>3465000510121</v>
          </cell>
        </row>
        <row r="563">
          <cell r="I563">
            <v>1.5</v>
          </cell>
          <cell r="L563">
            <v>3465000510183</v>
          </cell>
        </row>
        <row r="564">
          <cell r="I564">
            <v>1.5</v>
          </cell>
          <cell r="L564">
            <v>3465000510190</v>
          </cell>
        </row>
        <row r="565">
          <cell r="I565">
            <v>1.5</v>
          </cell>
          <cell r="L565">
            <v>3465000510213</v>
          </cell>
        </row>
        <row r="566">
          <cell r="I566">
            <v>2.5</v>
          </cell>
          <cell r="L566">
            <v>3465000510220</v>
          </cell>
        </row>
        <row r="567">
          <cell r="I567">
            <v>1.5</v>
          </cell>
          <cell r="L567">
            <v>3465000510237</v>
          </cell>
        </row>
        <row r="568">
          <cell r="I568">
            <v>1.5</v>
          </cell>
          <cell r="L568">
            <v>3465000510251</v>
          </cell>
        </row>
        <row r="569">
          <cell r="I569">
            <v>3.4</v>
          </cell>
          <cell r="L569">
            <v>3465000510336</v>
          </cell>
        </row>
        <row r="570">
          <cell r="I570">
            <v>3.4</v>
          </cell>
          <cell r="L570">
            <v>3465000510381</v>
          </cell>
        </row>
        <row r="571">
          <cell r="I571">
            <v>3.4</v>
          </cell>
          <cell r="L571">
            <v>3465000510398</v>
          </cell>
        </row>
        <row r="572">
          <cell r="I572">
            <v>2.5</v>
          </cell>
          <cell r="L572">
            <v>3465000510411</v>
          </cell>
        </row>
        <row r="573">
          <cell r="I573">
            <v>1.5</v>
          </cell>
          <cell r="L573">
            <v>3465000510435</v>
          </cell>
        </row>
        <row r="574">
          <cell r="I574">
            <v>2.5</v>
          </cell>
          <cell r="L574">
            <v>3465000510442</v>
          </cell>
        </row>
        <row r="575">
          <cell r="I575">
            <v>1.5</v>
          </cell>
          <cell r="L575">
            <v>3465000510466</v>
          </cell>
        </row>
        <row r="576">
          <cell r="I576">
            <v>1.5</v>
          </cell>
          <cell r="L576">
            <v>3465000510473</v>
          </cell>
        </row>
        <row r="577">
          <cell r="I577">
            <v>3.4</v>
          </cell>
          <cell r="L577">
            <v>3465000510480</v>
          </cell>
        </row>
        <row r="578">
          <cell r="I578">
            <v>1.5</v>
          </cell>
          <cell r="L578">
            <v>3465000510497</v>
          </cell>
        </row>
        <row r="579">
          <cell r="I579">
            <v>3.65</v>
          </cell>
          <cell r="L579">
            <v>3465000510503</v>
          </cell>
        </row>
        <row r="580">
          <cell r="I580">
            <v>3.4</v>
          </cell>
          <cell r="L580">
            <v>3465000510510</v>
          </cell>
        </row>
        <row r="581">
          <cell r="I581">
            <v>2.5</v>
          </cell>
          <cell r="L581">
            <v>3465000510541</v>
          </cell>
        </row>
        <row r="582">
          <cell r="I582">
            <v>3.4</v>
          </cell>
          <cell r="L582">
            <v>3465000510572</v>
          </cell>
        </row>
        <row r="583">
          <cell r="I583">
            <v>1.5</v>
          </cell>
          <cell r="L583">
            <v>3465000510619</v>
          </cell>
        </row>
        <row r="584">
          <cell r="I584">
            <v>3.4</v>
          </cell>
          <cell r="L584">
            <v>3465000510633</v>
          </cell>
        </row>
        <row r="585">
          <cell r="I585">
            <v>3.4</v>
          </cell>
          <cell r="L585">
            <v>3465000510640</v>
          </cell>
        </row>
        <row r="586">
          <cell r="I586">
            <v>3.65</v>
          </cell>
          <cell r="L586">
            <v>3465000510671</v>
          </cell>
        </row>
        <row r="587">
          <cell r="I587">
            <v>3.65</v>
          </cell>
          <cell r="L587">
            <v>3465000510756</v>
          </cell>
        </row>
        <row r="588">
          <cell r="I588">
            <v>2.5</v>
          </cell>
          <cell r="L588">
            <v>3465000510763</v>
          </cell>
        </row>
        <row r="589">
          <cell r="I589">
            <v>3.65</v>
          </cell>
          <cell r="L589">
            <v>3465000510794</v>
          </cell>
        </row>
        <row r="590">
          <cell r="I590">
            <v>10</v>
          </cell>
          <cell r="L590">
            <v>3465000510923</v>
          </cell>
        </row>
        <row r="591">
          <cell r="I591">
            <v>3.65</v>
          </cell>
          <cell r="L591">
            <v>3465000510947</v>
          </cell>
        </row>
        <row r="592">
          <cell r="I592">
            <v>1.5</v>
          </cell>
          <cell r="L592">
            <v>3465000510954</v>
          </cell>
        </row>
        <row r="593">
          <cell r="I593">
            <v>1.5</v>
          </cell>
          <cell r="L593">
            <v>3465000510961</v>
          </cell>
        </row>
        <row r="594">
          <cell r="I594">
            <v>10</v>
          </cell>
          <cell r="L594">
            <v>3465000510978</v>
          </cell>
        </row>
        <row r="595">
          <cell r="I595">
            <v>3.4</v>
          </cell>
          <cell r="L595">
            <v>3465000510985</v>
          </cell>
        </row>
        <row r="596">
          <cell r="I596">
            <v>1.5</v>
          </cell>
          <cell r="L596">
            <v>3465000510992</v>
          </cell>
        </row>
        <row r="597">
          <cell r="I597">
            <v>1.5</v>
          </cell>
          <cell r="L597">
            <v>3465000511005</v>
          </cell>
        </row>
        <row r="598">
          <cell r="I598">
            <v>3.4</v>
          </cell>
          <cell r="L598">
            <v>3465000511036</v>
          </cell>
        </row>
        <row r="599">
          <cell r="I599">
            <v>1.5</v>
          </cell>
          <cell r="L599">
            <v>3465000511043</v>
          </cell>
        </row>
        <row r="600">
          <cell r="I600">
            <v>1.5</v>
          </cell>
          <cell r="L600">
            <v>3465000511067</v>
          </cell>
        </row>
        <row r="601">
          <cell r="I601">
            <v>1.5</v>
          </cell>
          <cell r="L601">
            <v>3465000511074</v>
          </cell>
        </row>
        <row r="602">
          <cell r="I602">
            <v>3.65</v>
          </cell>
          <cell r="L602">
            <v>3465000511111</v>
          </cell>
        </row>
        <row r="603">
          <cell r="I603">
            <v>2.5</v>
          </cell>
          <cell r="L603">
            <v>3465000511128</v>
          </cell>
        </row>
        <row r="604">
          <cell r="I604">
            <v>2.5</v>
          </cell>
          <cell r="L604">
            <v>3465000511142</v>
          </cell>
        </row>
        <row r="605">
          <cell r="I605">
            <v>3.4</v>
          </cell>
          <cell r="L605">
            <v>3465000511159</v>
          </cell>
        </row>
        <row r="606">
          <cell r="I606">
            <v>2.5</v>
          </cell>
          <cell r="L606">
            <v>3465000511166</v>
          </cell>
        </row>
        <row r="607">
          <cell r="I607">
            <v>3.65</v>
          </cell>
          <cell r="L607">
            <v>3465000511173</v>
          </cell>
        </row>
        <row r="608">
          <cell r="I608">
            <v>3.4</v>
          </cell>
          <cell r="L608">
            <v>3465000511180</v>
          </cell>
        </row>
        <row r="609">
          <cell r="I609">
            <v>2.5</v>
          </cell>
          <cell r="L609">
            <v>3465000511296</v>
          </cell>
        </row>
        <row r="610">
          <cell r="I610">
            <v>3.65</v>
          </cell>
          <cell r="L610">
            <v>3465000511302</v>
          </cell>
        </row>
        <row r="611">
          <cell r="I611">
            <v>3.65</v>
          </cell>
          <cell r="L611">
            <v>3465000511319</v>
          </cell>
        </row>
        <row r="612">
          <cell r="I612">
            <v>1.5</v>
          </cell>
          <cell r="L612">
            <v>3465000511326</v>
          </cell>
        </row>
        <row r="613">
          <cell r="I613">
            <v>3.65</v>
          </cell>
          <cell r="L613">
            <v>3465000511333</v>
          </cell>
        </row>
        <row r="614">
          <cell r="I614">
            <v>1.5</v>
          </cell>
          <cell r="L614">
            <v>3465000511340</v>
          </cell>
        </row>
        <row r="615">
          <cell r="I615">
            <v>2.5</v>
          </cell>
          <cell r="L615">
            <v>3465000511357</v>
          </cell>
        </row>
        <row r="616">
          <cell r="I616">
            <v>1.5</v>
          </cell>
          <cell r="L616">
            <v>3465000511364</v>
          </cell>
        </row>
        <row r="617">
          <cell r="I617">
            <v>1.5</v>
          </cell>
          <cell r="L617">
            <v>3465000511371</v>
          </cell>
        </row>
        <row r="618">
          <cell r="I618">
            <v>2.5</v>
          </cell>
          <cell r="L618">
            <v>3465000511388</v>
          </cell>
        </row>
        <row r="619">
          <cell r="I619">
            <v>1.5</v>
          </cell>
          <cell r="L619">
            <v>3465000511395</v>
          </cell>
        </row>
        <row r="620">
          <cell r="I620">
            <v>7.75</v>
          </cell>
          <cell r="L620">
            <v>3465000511401</v>
          </cell>
        </row>
        <row r="621">
          <cell r="I621">
            <v>2.5</v>
          </cell>
          <cell r="L621">
            <v>3465000511418</v>
          </cell>
        </row>
        <row r="622">
          <cell r="I622">
            <v>4.15</v>
          </cell>
          <cell r="L622">
            <v>3465000511425</v>
          </cell>
        </row>
        <row r="623">
          <cell r="I623">
            <v>2.5</v>
          </cell>
          <cell r="L623">
            <v>3465000511432</v>
          </cell>
        </row>
        <row r="624">
          <cell r="I624">
            <v>2.5</v>
          </cell>
          <cell r="L624">
            <v>3465000511449</v>
          </cell>
        </row>
        <row r="625">
          <cell r="I625">
            <v>1.5</v>
          </cell>
          <cell r="L625">
            <v>3465000511463</v>
          </cell>
        </row>
        <row r="626">
          <cell r="I626">
            <v>3.65</v>
          </cell>
          <cell r="L626">
            <v>3465000511470</v>
          </cell>
        </row>
        <row r="627">
          <cell r="I627">
            <v>3.65</v>
          </cell>
          <cell r="L627">
            <v>3465000511487</v>
          </cell>
        </row>
        <row r="628">
          <cell r="I628">
            <v>2.5</v>
          </cell>
          <cell r="L628">
            <v>3465000511494</v>
          </cell>
        </row>
        <row r="629">
          <cell r="I629">
            <v>3.65</v>
          </cell>
          <cell r="L629">
            <v>3465000511500</v>
          </cell>
        </row>
        <row r="630">
          <cell r="I630">
            <v>3.65</v>
          </cell>
          <cell r="L630">
            <v>3465000511517</v>
          </cell>
        </row>
        <row r="631">
          <cell r="I631">
            <v>3.65</v>
          </cell>
          <cell r="L631">
            <v>3465000511524</v>
          </cell>
        </row>
        <row r="632">
          <cell r="I632">
            <v>1.5</v>
          </cell>
          <cell r="L632">
            <v>3465000511548</v>
          </cell>
        </row>
        <row r="633">
          <cell r="I633">
            <v>1.5</v>
          </cell>
          <cell r="L633">
            <v>3465000511555</v>
          </cell>
        </row>
        <row r="634">
          <cell r="I634">
            <v>4.15</v>
          </cell>
          <cell r="L634">
            <v>3465000511562</v>
          </cell>
        </row>
        <row r="635">
          <cell r="I635">
            <v>2.5</v>
          </cell>
          <cell r="L635">
            <v>3465000511579</v>
          </cell>
        </row>
        <row r="636">
          <cell r="I636">
            <v>3.65</v>
          </cell>
          <cell r="L636">
            <v>3465000511586</v>
          </cell>
        </row>
        <row r="637">
          <cell r="I637">
            <v>1.5</v>
          </cell>
          <cell r="L637">
            <v>3465000511593</v>
          </cell>
        </row>
        <row r="638">
          <cell r="I638">
            <v>1.5</v>
          </cell>
          <cell r="L638">
            <v>3465000511609</v>
          </cell>
        </row>
        <row r="639">
          <cell r="I639">
            <v>5</v>
          </cell>
          <cell r="L639">
            <v>3465000511616</v>
          </cell>
        </row>
        <row r="640">
          <cell r="I640">
            <v>2.5</v>
          </cell>
          <cell r="L640">
            <v>3465000511623</v>
          </cell>
        </row>
        <row r="641">
          <cell r="I641">
            <v>3.4</v>
          </cell>
          <cell r="L641">
            <v>3465000511630</v>
          </cell>
        </row>
        <row r="642">
          <cell r="I642">
            <v>3.65</v>
          </cell>
          <cell r="L642">
            <v>3465000511647</v>
          </cell>
        </row>
        <row r="643">
          <cell r="I643">
            <v>18.5</v>
          </cell>
          <cell r="L643">
            <v>3465000514334</v>
          </cell>
        </row>
        <row r="644">
          <cell r="I644">
            <v>18.5</v>
          </cell>
          <cell r="L644">
            <v>3465000514341</v>
          </cell>
        </row>
        <row r="645">
          <cell r="I645">
            <v>2.5</v>
          </cell>
          <cell r="L645">
            <v>3465000514990</v>
          </cell>
        </row>
        <row r="646">
          <cell r="I646">
            <v>3.4</v>
          </cell>
          <cell r="L646">
            <v>3465000515003</v>
          </cell>
        </row>
        <row r="647">
          <cell r="I647">
            <v>3.4</v>
          </cell>
          <cell r="L647">
            <v>3465000515010</v>
          </cell>
        </row>
        <row r="648">
          <cell r="I648">
            <v>2.5</v>
          </cell>
          <cell r="L648">
            <v>3465000515027</v>
          </cell>
        </row>
        <row r="649">
          <cell r="I649">
            <v>3.4</v>
          </cell>
          <cell r="L649">
            <v>3465000515034</v>
          </cell>
        </row>
        <row r="650">
          <cell r="I650">
            <v>2.5</v>
          </cell>
          <cell r="L650">
            <v>3465000515041</v>
          </cell>
        </row>
        <row r="651">
          <cell r="I651">
            <v>3.65</v>
          </cell>
          <cell r="L651">
            <v>3465000515058</v>
          </cell>
        </row>
        <row r="652">
          <cell r="I652">
            <v>2.5</v>
          </cell>
          <cell r="L652">
            <v>3465000515065</v>
          </cell>
        </row>
        <row r="653">
          <cell r="I653">
            <v>3.4</v>
          </cell>
          <cell r="L653">
            <v>3465000515072</v>
          </cell>
        </row>
        <row r="654">
          <cell r="I654">
            <v>2.5</v>
          </cell>
          <cell r="L654">
            <v>3465000515089</v>
          </cell>
        </row>
        <row r="655">
          <cell r="I655">
            <v>3.65</v>
          </cell>
          <cell r="L655">
            <v>3465000515096</v>
          </cell>
        </row>
        <row r="656">
          <cell r="I656">
            <v>2.5</v>
          </cell>
          <cell r="L656">
            <v>3465000515102</v>
          </cell>
        </row>
        <row r="657">
          <cell r="I657">
            <v>3.65</v>
          </cell>
          <cell r="L657">
            <v>3465000515133</v>
          </cell>
        </row>
        <row r="658">
          <cell r="I658">
            <v>2.5</v>
          </cell>
          <cell r="L658">
            <v>3465000515140</v>
          </cell>
        </row>
        <row r="659">
          <cell r="I659">
            <v>3.65</v>
          </cell>
          <cell r="L659">
            <v>3465000515157</v>
          </cell>
        </row>
        <row r="660">
          <cell r="I660">
            <v>2.5</v>
          </cell>
          <cell r="L660">
            <v>3465000515164</v>
          </cell>
        </row>
        <row r="661">
          <cell r="I661">
            <v>3.65</v>
          </cell>
          <cell r="L661">
            <v>3465000515171</v>
          </cell>
        </row>
        <row r="662">
          <cell r="I662">
            <v>2.5</v>
          </cell>
          <cell r="L662">
            <v>3465000515188</v>
          </cell>
        </row>
        <row r="663">
          <cell r="I663">
            <v>1.5</v>
          </cell>
          <cell r="L663">
            <v>3465000515195</v>
          </cell>
        </row>
        <row r="664">
          <cell r="I664">
            <v>1.5</v>
          </cell>
          <cell r="L664">
            <v>3465000515201</v>
          </cell>
        </row>
        <row r="665">
          <cell r="I665">
            <v>3.65</v>
          </cell>
          <cell r="L665">
            <v>3465000515218</v>
          </cell>
        </row>
        <row r="666">
          <cell r="I666">
            <v>3.65</v>
          </cell>
          <cell r="L666">
            <v>3465000515225</v>
          </cell>
        </row>
        <row r="667">
          <cell r="I667">
            <v>3.65</v>
          </cell>
          <cell r="L667">
            <v>3465000515232</v>
          </cell>
        </row>
        <row r="668">
          <cell r="I668">
            <v>4.15</v>
          </cell>
          <cell r="L668">
            <v>3465000515256</v>
          </cell>
        </row>
        <row r="669">
          <cell r="I669">
            <v>4.15</v>
          </cell>
          <cell r="L669">
            <v>3465000515263</v>
          </cell>
        </row>
        <row r="670">
          <cell r="I670">
            <v>2.5</v>
          </cell>
          <cell r="L670">
            <v>3465000515270</v>
          </cell>
        </row>
        <row r="671">
          <cell r="I671">
            <v>3.65</v>
          </cell>
          <cell r="L671">
            <v>3465000515294</v>
          </cell>
        </row>
        <row r="672">
          <cell r="I672">
            <v>2.5</v>
          </cell>
          <cell r="L672">
            <v>3465000515300</v>
          </cell>
        </row>
        <row r="673">
          <cell r="I673">
            <v>3.65</v>
          </cell>
          <cell r="L673">
            <v>3465000515317</v>
          </cell>
        </row>
        <row r="674">
          <cell r="I674">
            <v>2.5</v>
          </cell>
          <cell r="L674">
            <v>3465000515324</v>
          </cell>
        </row>
        <row r="675">
          <cell r="I675">
            <v>3.65</v>
          </cell>
          <cell r="L675">
            <v>3465000515331</v>
          </cell>
        </row>
        <row r="676">
          <cell r="I676">
            <v>2.5</v>
          </cell>
          <cell r="L676">
            <v>3465000515348</v>
          </cell>
        </row>
        <row r="677">
          <cell r="I677">
            <v>2.5</v>
          </cell>
          <cell r="L677">
            <v>3465000515362</v>
          </cell>
        </row>
        <row r="678">
          <cell r="I678">
            <v>3.65</v>
          </cell>
          <cell r="L678">
            <v>3465000515379</v>
          </cell>
        </row>
        <row r="679">
          <cell r="I679">
            <v>2.5</v>
          </cell>
          <cell r="L679">
            <v>3465000515386</v>
          </cell>
        </row>
        <row r="680">
          <cell r="I680">
            <v>3.65</v>
          </cell>
          <cell r="L680">
            <v>3465000515393</v>
          </cell>
        </row>
        <row r="681">
          <cell r="I681">
            <v>2.5</v>
          </cell>
          <cell r="L681">
            <v>3465000515409</v>
          </cell>
        </row>
        <row r="682">
          <cell r="I682">
            <v>3.65</v>
          </cell>
          <cell r="L682">
            <v>3465000515416</v>
          </cell>
        </row>
        <row r="683">
          <cell r="I683">
            <v>2.5</v>
          </cell>
          <cell r="L683">
            <v>3465000515423</v>
          </cell>
        </row>
        <row r="684">
          <cell r="I684">
            <v>3.65</v>
          </cell>
          <cell r="L684">
            <v>3465000515430</v>
          </cell>
        </row>
        <row r="685">
          <cell r="I685">
            <v>4.15</v>
          </cell>
          <cell r="L685">
            <v>3465000515447</v>
          </cell>
        </row>
        <row r="686">
          <cell r="I686">
            <v>4.15</v>
          </cell>
          <cell r="L686">
            <v>3465000515454</v>
          </cell>
        </row>
        <row r="687">
          <cell r="I687">
            <v>4.15</v>
          </cell>
          <cell r="L687">
            <v>3465000515461</v>
          </cell>
        </row>
        <row r="688">
          <cell r="I688">
            <v>4.15</v>
          </cell>
          <cell r="L688">
            <v>3465000515478</v>
          </cell>
        </row>
        <row r="689">
          <cell r="I689">
            <v>3.65</v>
          </cell>
          <cell r="L689">
            <v>3465000515485</v>
          </cell>
        </row>
        <row r="690">
          <cell r="I690">
            <v>3.4</v>
          </cell>
          <cell r="L690">
            <v>3465000520014</v>
          </cell>
        </row>
        <row r="691">
          <cell r="I691">
            <v>3.4</v>
          </cell>
          <cell r="L691">
            <v>3465000520021</v>
          </cell>
        </row>
        <row r="692">
          <cell r="I692">
            <v>3.4</v>
          </cell>
          <cell r="L692">
            <v>3465000520038</v>
          </cell>
        </row>
        <row r="693">
          <cell r="I693">
            <v>2.5</v>
          </cell>
          <cell r="L693">
            <v>3465000520045</v>
          </cell>
        </row>
        <row r="694">
          <cell r="I694">
            <v>2.5</v>
          </cell>
          <cell r="L694">
            <v>3465000520052</v>
          </cell>
        </row>
        <row r="695">
          <cell r="I695">
            <v>3.4</v>
          </cell>
          <cell r="L695">
            <v>3465000520069</v>
          </cell>
        </row>
        <row r="696">
          <cell r="I696">
            <v>3.4</v>
          </cell>
          <cell r="L696">
            <v>3465000520076</v>
          </cell>
        </row>
        <row r="697">
          <cell r="I697">
            <v>3.4</v>
          </cell>
          <cell r="L697">
            <v>3465000520083</v>
          </cell>
        </row>
        <row r="698">
          <cell r="I698">
            <v>3.4</v>
          </cell>
          <cell r="L698">
            <v>3465000520090</v>
          </cell>
        </row>
        <row r="699">
          <cell r="I699">
            <v>3.4</v>
          </cell>
          <cell r="L699">
            <v>3465000530006</v>
          </cell>
        </row>
        <row r="700">
          <cell r="I700">
            <v>3.4</v>
          </cell>
          <cell r="L700">
            <v>3465000530068</v>
          </cell>
        </row>
        <row r="701">
          <cell r="I701">
            <v>1.5</v>
          </cell>
          <cell r="L701">
            <v>3465000530075</v>
          </cell>
        </row>
        <row r="702">
          <cell r="I702">
            <v>3.4</v>
          </cell>
          <cell r="L702">
            <v>3465000530082</v>
          </cell>
        </row>
        <row r="703">
          <cell r="I703">
            <v>2.5</v>
          </cell>
          <cell r="L703">
            <v>3465000530112</v>
          </cell>
        </row>
        <row r="704">
          <cell r="I704">
            <v>3.4</v>
          </cell>
          <cell r="L704">
            <v>3465000530129</v>
          </cell>
        </row>
        <row r="705">
          <cell r="I705">
            <v>2.5</v>
          </cell>
          <cell r="L705">
            <v>3465000530136</v>
          </cell>
        </row>
        <row r="706">
          <cell r="I706">
            <v>3.4</v>
          </cell>
          <cell r="L706">
            <v>3465000530143</v>
          </cell>
        </row>
        <row r="707">
          <cell r="I707">
            <v>1.5</v>
          </cell>
          <cell r="L707">
            <v>3465000530150</v>
          </cell>
        </row>
        <row r="708">
          <cell r="I708">
            <v>2.5</v>
          </cell>
          <cell r="L708">
            <v>3465000530167</v>
          </cell>
        </row>
        <row r="709">
          <cell r="I709">
            <v>3.4</v>
          </cell>
          <cell r="L709">
            <v>3465000530174</v>
          </cell>
        </row>
        <row r="710">
          <cell r="I710">
            <v>3.4</v>
          </cell>
          <cell r="L710">
            <v>3465000530181</v>
          </cell>
        </row>
        <row r="711">
          <cell r="I711">
            <v>2.5</v>
          </cell>
          <cell r="L711">
            <v>3465000530198</v>
          </cell>
        </row>
        <row r="712">
          <cell r="I712">
            <v>2.5</v>
          </cell>
          <cell r="L712">
            <v>3465000530204</v>
          </cell>
        </row>
        <row r="713">
          <cell r="I713">
            <v>2.5</v>
          </cell>
          <cell r="L713">
            <v>3465000540043</v>
          </cell>
        </row>
        <row r="714">
          <cell r="I714">
            <v>2.5</v>
          </cell>
          <cell r="L714">
            <v>3465000540067</v>
          </cell>
        </row>
        <row r="715">
          <cell r="I715">
            <v>3.65</v>
          </cell>
          <cell r="L715">
            <v>3465000540074</v>
          </cell>
        </row>
        <row r="716">
          <cell r="I716">
            <v>2.5</v>
          </cell>
          <cell r="L716">
            <v>3465000540081</v>
          </cell>
        </row>
        <row r="717">
          <cell r="I717">
            <v>3.4</v>
          </cell>
          <cell r="L717">
            <v>3465000540098</v>
          </cell>
        </row>
        <row r="718">
          <cell r="I718">
            <v>2.5</v>
          </cell>
          <cell r="L718">
            <v>3465000540104</v>
          </cell>
        </row>
        <row r="719">
          <cell r="I719">
            <v>2.5</v>
          </cell>
          <cell r="L719">
            <v>3465000540128</v>
          </cell>
        </row>
        <row r="720">
          <cell r="I720">
            <v>2.5</v>
          </cell>
          <cell r="L720">
            <v>3465000540135</v>
          </cell>
        </row>
        <row r="721">
          <cell r="I721">
            <v>2.5</v>
          </cell>
          <cell r="L721">
            <v>3465000540142</v>
          </cell>
        </row>
        <row r="722">
          <cell r="I722">
            <v>2.5</v>
          </cell>
          <cell r="L722">
            <v>3465000540159</v>
          </cell>
        </row>
        <row r="723">
          <cell r="I723">
            <v>2.5</v>
          </cell>
          <cell r="L723">
            <v>3465000540166</v>
          </cell>
        </row>
        <row r="724">
          <cell r="I724">
            <v>2.5</v>
          </cell>
          <cell r="L724">
            <v>3465000540173</v>
          </cell>
        </row>
        <row r="725">
          <cell r="I725">
            <v>2.5</v>
          </cell>
          <cell r="L725">
            <v>3465000540180</v>
          </cell>
        </row>
        <row r="726">
          <cell r="I726">
            <v>2.5</v>
          </cell>
          <cell r="L726">
            <v>3465000540197</v>
          </cell>
        </row>
        <row r="727">
          <cell r="I727">
            <v>2.5</v>
          </cell>
          <cell r="L727">
            <v>3465000540203</v>
          </cell>
        </row>
        <row r="728">
          <cell r="I728">
            <v>1.5</v>
          </cell>
          <cell r="L728">
            <v>3465000540227</v>
          </cell>
        </row>
        <row r="729">
          <cell r="I729">
            <v>3.4</v>
          </cell>
          <cell r="L729">
            <v>3465000540234</v>
          </cell>
        </row>
        <row r="730">
          <cell r="I730">
            <v>2.5</v>
          </cell>
          <cell r="L730">
            <v>3465000540241</v>
          </cell>
        </row>
        <row r="731">
          <cell r="I731">
            <v>2.5</v>
          </cell>
          <cell r="L731">
            <v>3465000540258</v>
          </cell>
        </row>
        <row r="732">
          <cell r="I732">
            <v>2.5</v>
          </cell>
          <cell r="L732">
            <v>3465000540265</v>
          </cell>
        </row>
        <row r="733">
          <cell r="I733">
            <v>2.5</v>
          </cell>
          <cell r="L733">
            <v>3465000540272</v>
          </cell>
        </row>
        <row r="734">
          <cell r="I734">
            <v>2.5</v>
          </cell>
          <cell r="L734">
            <v>3465000540289</v>
          </cell>
        </row>
        <row r="735">
          <cell r="I735">
            <v>2.5</v>
          </cell>
          <cell r="L735">
            <v>3465000540296</v>
          </cell>
        </row>
        <row r="736">
          <cell r="I736">
            <v>3.4</v>
          </cell>
          <cell r="L736">
            <v>3465000540302</v>
          </cell>
        </row>
        <row r="737">
          <cell r="I737">
            <v>2.5</v>
          </cell>
          <cell r="L737">
            <v>3465000540319</v>
          </cell>
        </row>
        <row r="738">
          <cell r="I738">
            <v>2.5</v>
          </cell>
          <cell r="L738">
            <v>3465000540326</v>
          </cell>
        </row>
        <row r="739">
          <cell r="I739">
            <v>2.5</v>
          </cell>
          <cell r="L739">
            <v>3465000540333</v>
          </cell>
        </row>
        <row r="740">
          <cell r="I740">
            <v>2.5</v>
          </cell>
          <cell r="L740">
            <v>3465000540340</v>
          </cell>
        </row>
        <row r="741">
          <cell r="I741">
            <v>2.5</v>
          </cell>
          <cell r="L741">
            <v>3465000540357</v>
          </cell>
        </row>
        <row r="742">
          <cell r="I742">
            <v>3.4</v>
          </cell>
          <cell r="L742">
            <v>3465000540364</v>
          </cell>
        </row>
        <row r="743">
          <cell r="I743">
            <v>2.5</v>
          </cell>
          <cell r="L743">
            <v>3465000540371</v>
          </cell>
        </row>
        <row r="744">
          <cell r="I744">
            <v>2.5</v>
          </cell>
          <cell r="L744">
            <v>3465000540395</v>
          </cell>
        </row>
        <row r="745">
          <cell r="I745">
            <v>15</v>
          </cell>
          <cell r="L745">
            <v>3465000550011</v>
          </cell>
        </row>
        <row r="746">
          <cell r="I746">
            <v>12.5</v>
          </cell>
          <cell r="L746">
            <v>3465000550028</v>
          </cell>
        </row>
        <row r="747">
          <cell r="I747">
            <v>10</v>
          </cell>
          <cell r="L747">
            <v>3465000550042</v>
          </cell>
        </row>
        <row r="748">
          <cell r="I748">
            <v>5</v>
          </cell>
          <cell r="L748">
            <v>3465000550059</v>
          </cell>
        </row>
        <row r="749">
          <cell r="I749">
            <v>5</v>
          </cell>
          <cell r="L749">
            <v>3465000550066</v>
          </cell>
        </row>
        <row r="750">
          <cell r="I750">
            <v>10</v>
          </cell>
          <cell r="L750">
            <v>3465000550073</v>
          </cell>
        </row>
        <row r="751">
          <cell r="I751">
            <v>16.25</v>
          </cell>
          <cell r="L751">
            <v>3465000550110</v>
          </cell>
        </row>
        <row r="752">
          <cell r="I752">
            <v>7.5</v>
          </cell>
          <cell r="L752">
            <v>3465000550158</v>
          </cell>
        </row>
        <row r="753">
          <cell r="I753">
            <v>13</v>
          </cell>
          <cell r="L753">
            <v>3465000550165</v>
          </cell>
        </row>
        <row r="754">
          <cell r="I754">
            <v>11.5</v>
          </cell>
          <cell r="L754">
            <v>3465000550172</v>
          </cell>
        </row>
        <row r="755">
          <cell r="I755">
            <v>7</v>
          </cell>
          <cell r="L755">
            <v>3465000550189</v>
          </cell>
        </row>
        <row r="756">
          <cell r="I756">
            <v>7.5</v>
          </cell>
          <cell r="L756">
            <v>3465000550196</v>
          </cell>
        </row>
        <row r="757">
          <cell r="I757">
            <v>7.5</v>
          </cell>
          <cell r="L757">
            <v>3465000550202</v>
          </cell>
        </row>
        <row r="758">
          <cell r="I758">
            <v>7.5</v>
          </cell>
          <cell r="L758">
            <v>3465000550219</v>
          </cell>
        </row>
        <row r="759">
          <cell r="I759">
            <v>7.5</v>
          </cell>
          <cell r="L759">
            <v>3465000550226</v>
          </cell>
        </row>
        <row r="760">
          <cell r="I760">
            <v>7.5</v>
          </cell>
          <cell r="L760">
            <v>3465000550233</v>
          </cell>
        </row>
        <row r="761">
          <cell r="I761">
            <v>7.5</v>
          </cell>
          <cell r="L761">
            <v>3465000550240</v>
          </cell>
        </row>
        <row r="762">
          <cell r="I762">
            <v>3.4</v>
          </cell>
          <cell r="L762">
            <v>3465000550257</v>
          </cell>
        </row>
        <row r="763">
          <cell r="I763">
            <v>2.5</v>
          </cell>
          <cell r="L763">
            <v>3465000550264</v>
          </cell>
        </row>
        <row r="764">
          <cell r="I764">
            <v>15</v>
          </cell>
          <cell r="L764">
            <v>3465000550271</v>
          </cell>
        </row>
        <row r="765">
          <cell r="I765">
            <v>6</v>
          </cell>
          <cell r="L765">
            <v>3465000550288</v>
          </cell>
        </row>
        <row r="766">
          <cell r="I766">
            <v>6</v>
          </cell>
          <cell r="L766">
            <v>3465000550295</v>
          </cell>
        </row>
        <row r="767">
          <cell r="I767">
            <v>23</v>
          </cell>
          <cell r="L767">
            <v>3465000550301</v>
          </cell>
        </row>
        <row r="768">
          <cell r="I768">
            <v>7.5</v>
          </cell>
          <cell r="L768">
            <v>3465000550318</v>
          </cell>
        </row>
        <row r="769">
          <cell r="I769">
            <v>10</v>
          </cell>
          <cell r="L769">
            <v>3465000550325</v>
          </cell>
        </row>
        <row r="770">
          <cell r="I770">
            <v>10</v>
          </cell>
          <cell r="L770">
            <v>3465000550332</v>
          </cell>
        </row>
        <row r="771">
          <cell r="I771">
            <v>11</v>
          </cell>
          <cell r="L771">
            <v>3465000550349</v>
          </cell>
        </row>
        <row r="772">
          <cell r="I772">
            <v>11</v>
          </cell>
          <cell r="L772">
            <v>3465000550356</v>
          </cell>
        </row>
        <row r="773">
          <cell r="I773">
            <v>6.5</v>
          </cell>
          <cell r="L773">
            <v>3465000550363</v>
          </cell>
        </row>
        <row r="774">
          <cell r="I774">
            <v>6.5</v>
          </cell>
          <cell r="L774">
            <v>3465000550387</v>
          </cell>
        </row>
        <row r="775">
          <cell r="I775">
            <v>15</v>
          </cell>
          <cell r="L775">
            <v>3465000550394</v>
          </cell>
        </row>
        <row r="776">
          <cell r="I776">
            <v>4.5</v>
          </cell>
          <cell r="L776">
            <v>3465000560003</v>
          </cell>
        </row>
        <row r="777">
          <cell r="I777">
            <v>12</v>
          </cell>
          <cell r="L777">
            <v>3465000560010</v>
          </cell>
        </row>
        <row r="778">
          <cell r="I778">
            <v>4</v>
          </cell>
          <cell r="L778">
            <v>3465000560027</v>
          </cell>
        </row>
        <row r="779">
          <cell r="I779">
            <v>2.5</v>
          </cell>
          <cell r="L779">
            <v>3465000560041</v>
          </cell>
        </row>
        <row r="780">
          <cell r="I780">
            <v>2.5</v>
          </cell>
          <cell r="L780">
            <v>3465000560058</v>
          </cell>
        </row>
        <row r="781">
          <cell r="I781">
            <v>3.4</v>
          </cell>
          <cell r="L781">
            <v>3465000560065</v>
          </cell>
        </row>
        <row r="782">
          <cell r="I782">
            <v>3.4</v>
          </cell>
          <cell r="L782">
            <v>3465000560072</v>
          </cell>
        </row>
        <row r="783">
          <cell r="I783">
            <v>3.4</v>
          </cell>
          <cell r="L783">
            <v>3465000560096</v>
          </cell>
        </row>
        <row r="784">
          <cell r="I784">
            <v>4</v>
          </cell>
          <cell r="L784">
            <v>3465000560102</v>
          </cell>
        </row>
        <row r="785">
          <cell r="I785">
            <v>2.5</v>
          </cell>
          <cell r="L785">
            <v>3465000560119</v>
          </cell>
        </row>
        <row r="786">
          <cell r="I786">
            <v>4</v>
          </cell>
          <cell r="L786">
            <v>3465000560126</v>
          </cell>
        </row>
        <row r="787">
          <cell r="I787">
            <v>7.5</v>
          </cell>
          <cell r="L787">
            <v>3465000560133</v>
          </cell>
        </row>
        <row r="788">
          <cell r="I788">
            <v>3.4</v>
          </cell>
          <cell r="L788">
            <v>3465000560140</v>
          </cell>
        </row>
        <row r="789">
          <cell r="I789">
            <v>3.4</v>
          </cell>
          <cell r="L789">
            <v>3465000560157</v>
          </cell>
        </row>
        <row r="790">
          <cell r="I790">
            <v>3.4</v>
          </cell>
          <cell r="L790">
            <v>3465000560225</v>
          </cell>
        </row>
        <row r="791">
          <cell r="I791">
            <v>3.4</v>
          </cell>
          <cell r="L791">
            <v>3465000560232</v>
          </cell>
        </row>
        <row r="792">
          <cell r="I792">
            <v>3.4</v>
          </cell>
          <cell r="L792">
            <v>3465000560249</v>
          </cell>
        </row>
        <row r="793">
          <cell r="I793">
            <v>3.4</v>
          </cell>
          <cell r="L793">
            <v>3465000560256</v>
          </cell>
        </row>
        <row r="794">
          <cell r="I794">
            <v>92</v>
          </cell>
          <cell r="L794">
            <v>3465000600020</v>
          </cell>
        </row>
        <row r="795">
          <cell r="I795">
            <v>24</v>
          </cell>
          <cell r="L795">
            <v>3465000600037</v>
          </cell>
        </row>
        <row r="796">
          <cell r="I796">
            <v>85</v>
          </cell>
          <cell r="L796">
            <v>3465000600044</v>
          </cell>
        </row>
        <row r="797">
          <cell r="I797">
            <v>12</v>
          </cell>
          <cell r="L797">
            <v>3465000600204</v>
          </cell>
        </row>
        <row r="798">
          <cell r="I798">
            <v>9.5</v>
          </cell>
          <cell r="L798">
            <v>3465000600228</v>
          </cell>
        </row>
        <row r="799">
          <cell r="I799">
            <v>12</v>
          </cell>
          <cell r="L799">
            <v>3465000600235</v>
          </cell>
        </row>
        <row r="800">
          <cell r="I800">
            <v>11</v>
          </cell>
          <cell r="L800">
            <v>3465000600242</v>
          </cell>
        </row>
        <row r="801">
          <cell r="I801">
            <v>9.5</v>
          </cell>
          <cell r="L801">
            <v>3465000600259</v>
          </cell>
        </row>
        <row r="802">
          <cell r="I802">
            <v>11.5</v>
          </cell>
          <cell r="L802">
            <v>3465000600273</v>
          </cell>
        </row>
        <row r="803">
          <cell r="I803">
            <v>92</v>
          </cell>
          <cell r="L803">
            <v>3465000600525</v>
          </cell>
        </row>
        <row r="804">
          <cell r="I804">
            <v>55</v>
          </cell>
          <cell r="L804">
            <v>3465000601003</v>
          </cell>
        </row>
        <row r="805">
          <cell r="I805">
            <v>75</v>
          </cell>
          <cell r="L805">
            <v>3465000601010</v>
          </cell>
        </row>
        <row r="806">
          <cell r="I806">
            <v>60</v>
          </cell>
          <cell r="L806">
            <v>3465000601027</v>
          </cell>
        </row>
        <row r="807">
          <cell r="I807">
            <v>30</v>
          </cell>
          <cell r="L807">
            <v>3465000601041</v>
          </cell>
        </row>
        <row r="808">
          <cell r="I808">
            <v>30</v>
          </cell>
          <cell r="L808">
            <v>3465000601058</v>
          </cell>
        </row>
        <row r="809">
          <cell r="I809">
            <v>50</v>
          </cell>
          <cell r="L809">
            <v>3465000601065</v>
          </cell>
        </row>
        <row r="810">
          <cell r="I810">
            <v>50</v>
          </cell>
          <cell r="L810">
            <v>3465000601072</v>
          </cell>
        </row>
        <row r="811">
          <cell r="I811">
            <v>80</v>
          </cell>
          <cell r="L811">
            <v>3465000601508</v>
          </cell>
        </row>
        <row r="812">
          <cell r="I812">
            <v>50</v>
          </cell>
          <cell r="L812">
            <v>3465000602505</v>
          </cell>
        </row>
        <row r="813">
          <cell r="I813">
            <v>50</v>
          </cell>
          <cell r="L813">
            <v>3465000602512</v>
          </cell>
        </row>
        <row r="814">
          <cell r="I814">
            <v>40</v>
          </cell>
          <cell r="L814">
            <v>3465000603007</v>
          </cell>
        </row>
        <row r="815">
          <cell r="I815">
            <v>115</v>
          </cell>
          <cell r="L815">
            <v>3465000604004</v>
          </cell>
        </row>
        <row r="816">
          <cell r="I816">
            <v>4</v>
          </cell>
          <cell r="L816">
            <v>3465000700003</v>
          </cell>
        </row>
        <row r="817">
          <cell r="I817">
            <v>4</v>
          </cell>
          <cell r="L817">
            <v>3465000700027</v>
          </cell>
        </row>
        <row r="818">
          <cell r="I818">
            <v>4</v>
          </cell>
          <cell r="L818">
            <v>3465000700034</v>
          </cell>
        </row>
        <row r="819">
          <cell r="I819">
            <v>4</v>
          </cell>
          <cell r="L819">
            <v>3465000700041</v>
          </cell>
        </row>
        <row r="820">
          <cell r="I820">
            <v>4</v>
          </cell>
          <cell r="L820">
            <v>3465000700065</v>
          </cell>
        </row>
        <row r="821">
          <cell r="I821">
            <v>4</v>
          </cell>
          <cell r="L821">
            <v>3465000700072</v>
          </cell>
        </row>
        <row r="822">
          <cell r="I822">
            <v>4</v>
          </cell>
          <cell r="L822">
            <v>3465000700089</v>
          </cell>
        </row>
        <row r="823">
          <cell r="I823">
            <v>4</v>
          </cell>
          <cell r="L823">
            <v>3465000700096</v>
          </cell>
        </row>
        <row r="824">
          <cell r="I824">
            <v>4</v>
          </cell>
          <cell r="L824">
            <v>3465000701000</v>
          </cell>
        </row>
        <row r="825">
          <cell r="I825">
            <v>4</v>
          </cell>
          <cell r="L825">
            <v>3465000701017</v>
          </cell>
        </row>
        <row r="826">
          <cell r="I826">
            <v>4</v>
          </cell>
          <cell r="L826">
            <v>3465000701024</v>
          </cell>
        </row>
        <row r="827">
          <cell r="I827">
            <v>4</v>
          </cell>
          <cell r="L827">
            <v>3465000701031</v>
          </cell>
        </row>
        <row r="828">
          <cell r="I828">
            <v>4</v>
          </cell>
          <cell r="L828">
            <v>3465000701048</v>
          </cell>
        </row>
        <row r="829">
          <cell r="I829">
            <v>4</v>
          </cell>
          <cell r="L829">
            <v>3465000701055</v>
          </cell>
        </row>
        <row r="830">
          <cell r="I830">
            <v>4</v>
          </cell>
          <cell r="L830">
            <v>3465000701062</v>
          </cell>
        </row>
        <row r="831">
          <cell r="I831">
            <v>4.5</v>
          </cell>
          <cell r="L831">
            <v>3465000701079</v>
          </cell>
        </row>
        <row r="832">
          <cell r="I832">
            <v>4</v>
          </cell>
          <cell r="L832">
            <v>3465000701086</v>
          </cell>
        </row>
        <row r="833">
          <cell r="I833">
            <v>4</v>
          </cell>
          <cell r="L833">
            <v>3465000701093</v>
          </cell>
        </row>
        <row r="834">
          <cell r="I834">
            <v>4</v>
          </cell>
          <cell r="L834">
            <v>3465000701109</v>
          </cell>
        </row>
        <row r="835">
          <cell r="I835">
            <v>4</v>
          </cell>
          <cell r="L835">
            <v>3465000701116</v>
          </cell>
        </row>
        <row r="836">
          <cell r="I836">
            <v>4</v>
          </cell>
          <cell r="L836">
            <v>3465000701123</v>
          </cell>
        </row>
        <row r="837">
          <cell r="I837">
            <v>4</v>
          </cell>
          <cell r="L837">
            <v>3465000701130</v>
          </cell>
        </row>
        <row r="838">
          <cell r="I838">
            <v>4</v>
          </cell>
          <cell r="L838">
            <v>3465000701147</v>
          </cell>
        </row>
        <row r="839">
          <cell r="I839">
            <v>4.5</v>
          </cell>
          <cell r="L839">
            <v>3465000701154</v>
          </cell>
        </row>
        <row r="840">
          <cell r="I840">
            <v>4.5</v>
          </cell>
          <cell r="L840">
            <v>3465000701161</v>
          </cell>
        </row>
        <row r="841">
          <cell r="I841">
            <v>4.5</v>
          </cell>
          <cell r="L841">
            <v>3465000701178</v>
          </cell>
        </row>
        <row r="842">
          <cell r="I842">
            <v>15.5</v>
          </cell>
          <cell r="L842">
            <v>3465000701185</v>
          </cell>
        </row>
        <row r="843">
          <cell r="I843">
            <v>15.5</v>
          </cell>
          <cell r="L843">
            <v>3465000701185</v>
          </cell>
        </row>
        <row r="844">
          <cell r="I844">
            <v>4.5</v>
          </cell>
          <cell r="L844">
            <v>3465000701192</v>
          </cell>
        </row>
        <row r="845">
          <cell r="I845">
            <v>4.5</v>
          </cell>
          <cell r="L845">
            <v>3465000701208</v>
          </cell>
        </row>
        <row r="846">
          <cell r="I846">
            <v>4.5</v>
          </cell>
          <cell r="L846">
            <v>3465000701215</v>
          </cell>
        </row>
        <row r="847">
          <cell r="I847">
            <v>8.5</v>
          </cell>
          <cell r="L847">
            <v>3465000701222</v>
          </cell>
        </row>
        <row r="848">
          <cell r="I848">
            <v>4.5</v>
          </cell>
          <cell r="L848">
            <v>3465000701239</v>
          </cell>
        </row>
        <row r="849">
          <cell r="I849">
            <v>4.5</v>
          </cell>
          <cell r="L849">
            <v>3465000701246</v>
          </cell>
        </row>
        <row r="850">
          <cell r="I850">
            <v>15</v>
          </cell>
          <cell r="L850">
            <v>3465000800000</v>
          </cell>
        </row>
        <row r="851">
          <cell r="I851">
            <v>15</v>
          </cell>
          <cell r="L851">
            <v>3465000800017</v>
          </cell>
        </row>
        <row r="852">
          <cell r="I852">
            <v>13.5</v>
          </cell>
          <cell r="L852">
            <v>3465000800024</v>
          </cell>
        </row>
        <row r="853">
          <cell r="I853">
            <v>17</v>
          </cell>
          <cell r="L853">
            <v>3465000802004</v>
          </cell>
        </row>
        <row r="854">
          <cell r="I854">
            <v>12.5</v>
          </cell>
          <cell r="L854">
            <v>3465000802011</v>
          </cell>
        </row>
        <row r="855">
          <cell r="I855">
            <v>16</v>
          </cell>
          <cell r="L855">
            <v>3465000803001</v>
          </cell>
        </row>
        <row r="856">
          <cell r="I856">
            <v>15</v>
          </cell>
          <cell r="L856">
            <v>3465000803018</v>
          </cell>
        </row>
        <row r="857">
          <cell r="I857">
            <v>22.5</v>
          </cell>
          <cell r="L857">
            <v>3465000805005</v>
          </cell>
        </row>
        <row r="858">
          <cell r="I858">
            <v>21</v>
          </cell>
          <cell r="L858">
            <v>3465000805012</v>
          </cell>
        </row>
        <row r="859">
          <cell r="I859">
            <v>22.5</v>
          </cell>
          <cell r="L859">
            <v>3465000806002</v>
          </cell>
        </row>
        <row r="860">
          <cell r="I860">
            <v>18</v>
          </cell>
          <cell r="L860">
            <v>3465000806019</v>
          </cell>
        </row>
        <row r="861">
          <cell r="I861">
            <v>20</v>
          </cell>
          <cell r="L861">
            <v>3465000807009</v>
          </cell>
        </row>
        <row r="862">
          <cell r="I862">
            <v>20</v>
          </cell>
          <cell r="L862">
            <v>3465000808006</v>
          </cell>
        </row>
        <row r="863">
          <cell r="I863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756"/>
  <sheetViews>
    <sheetView tabSelected="1" zoomScale="125" zoomScaleNormal="125" zoomScalePageLayoutView="0" workbookViewId="0" topLeftCell="A1">
      <selection activeCell="G86" sqref="G86"/>
    </sheetView>
  </sheetViews>
  <sheetFormatPr defaultColWidth="11.421875" defaultRowHeight="12.75"/>
  <cols>
    <col min="1" max="1" width="8.8515625" style="4" customWidth="1"/>
    <col min="2" max="2" width="5.28125" style="3" customWidth="1"/>
    <col min="3" max="3" width="5.00390625" style="4" customWidth="1"/>
    <col min="4" max="4" width="5.140625" style="3" customWidth="1"/>
    <col min="5" max="5" width="38.7109375" style="3" bestFit="1" customWidth="1"/>
    <col min="6" max="6" width="4.8515625" style="49" bestFit="1" customWidth="1"/>
    <col min="7" max="7" width="5.421875" style="14" bestFit="1" customWidth="1"/>
    <col min="8" max="8" width="4.28125" style="5" customWidth="1"/>
    <col min="9" max="9" width="7.8515625" style="10" bestFit="1" customWidth="1"/>
    <col min="10" max="10" width="10.57421875" style="1" bestFit="1" customWidth="1"/>
    <col min="11" max="11" width="15.421875" style="1" bestFit="1" customWidth="1"/>
    <col min="12" max="16384" width="11.421875" style="1" customWidth="1"/>
  </cols>
  <sheetData>
    <row r="1" spans="1:11" ht="24" customHeight="1">
      <c r="A1" s="79"/>
      <c r="B1" s="15"/>
      <c r="C1" s="15"/>
      <c r="D1" s="15"/>
      <c r="E1" s="15"/>
      <c r="F1" s="44"/>
      <c r="G1" s="99"/>
      <c r="H1" s="100"/>
      <c r="I1" s="100"/>
      <c r="J1" s="100"/>
      <c r="K1" s="16"/>
    </row>
    <row r="2" spans="1:10" s="7" customFormat="1" ht="11.25" customHeight="1">
      <c r="A2" s="73" t="s">
        <v>30</v>
      </c>
      <c r="B2" s="75"/>
      <c r="C2" s="75"/>
      <c r="D2" s="75"/>
      <c r="E2" s="75"/>
      <c r="F2" s="45"/>
      <c r="G2" s="12"/>
      <c r="H2" s="17"/>
      <c r="I2" s="18"/>
      <c r="J2" s="19"/>
    </row>
    <row r="3" spans="1:10" s="7" customFormat="1" ht="11.25" customHeight="1">
      <c r="A3" s="73" t="s">
        <v>31</v>
      </c>
      <c r="B3" s="74"/>
      <c r="C3" s="75"/>
      <c r="D3" s="75"/>
      <c r="E3" s="75"/>
      <c r="F3" s="45"/>
      <c r="G3" s="12"/>
      <c r="H3" s="17"/>
      <c r="I3" s="18"/>
      <c r="J3" s="19"/>
    </row>
    <row r="4" spans="1:10" s="7" customFormat="1" ht="11.25" customHeight="1">
      <c r="A4" s="73"/>
      <c r="B4" s="75"/>
      <c r="C4" s="75"/>
      <c r="D4" s="75"/>
      <c r="E4" s="75"/>
      <c r="F4" s="45"/>
      <c r="G4" s="94" t="s">
        <v>4</v>
      </c>
      <c r="H4" s="101"/>
      <c r="I4" s="101"/>
      <c r="J4" s="101"/>
    </row>
    <row r="5" spans="1:11" ht="11.25" customHeight="1">
      <c r="A5" s="20" t="s">
        <v>26</v>
      </c>
      <c r="B5" s="15"/>
      <c r="C5" s="15"/>
      <c r="D5" s="15"/>
      <c r="E5" s="20" t="s">
        <v>27</v>
      </c>
      <c r="F5" s="46"/>
      <c r="G5" s="11"/>
      <c r="H5" s="15"/>
      <c r="I5" s="21"/>
      <c r="J5" s="22"/>
      <c r="K5" s="16"/>
    </row>
    <row r="6" spans="1:11" ht="11.25" customHeight="1">
      <c r="A6" s="20" t="s">
        <v>5</v>
      </c>
      <c r="B6" s="71"/>
      <c r="C6" s="71"/>
      <c r="D6" s="71"/>
      <c r="E6" s="72"/>
      <c r="F6" s="47"/>
      <c r="G6" s="94" t="s">
        <v>6</v>
      </c>
      <c r="H6" s="95"/>
      <c r="I6" s="95"/>
      <c r="J6" s="95"/>
      <c r="K6" s="96"/>
    </row>
    <row r="7" spans="1:11" ht="11.25" customHeight="1">
      <c r="A7" s="23"/>
      <c r="B7" s="77"/>
      <c r="C7" s="78"/>
      <c r="D7" s="78"/>
      <c r="E7" s="78"/>
      <c r="F7" s="47"/>
      <c r="G7" s="13"/>
      <c r="H7" s="24"/>
      <c r="I7" s="21"/>
      <c r="J7" s="25"/>
      <c r="K7" s="16"/>
    </row>
    <row r="8" spans="1:11" ht="11.25" customHeight="1">
      <c r="A8" s="26"/>
      <c r="B8" s="77"/>
      <c r="C8" s="78"/>
      <c r="D8" s="78"/>
      <c r="E8" s="78"/>
      <c r="F8" s="47"/>
      <c r="G8" s="97" t="s">
        <v>7</v>
      </c>
      <c r="H8" s="95"/>
      <c r="I8" s="95"/>
      <c r="J8" s="95"/>
      <c r="K8" s="96"/>
    </row>
    <row r="9" spans="1:11" ht="11.25" customHeight="1">
      <c r="A9" s="26"/>
      <c r="B9" s="27"/>
      <c r="C9" s="28"/>
      <c r="D9" s="28"/>
      <c r="E9" s="20"/>
      <c r="F9" s="46"/>
      <c r="G9" s="13"/>
      <c r="H9" s="15"/>
      <c r="I9" s="29"/>
      <c r="J9" s="25"/>
      <c r="K9" s="16"/>
    </row>
    <row r="10" spans="1:11" ht="11.25" customHeight="1">
      <c r="A10" s="20" t="s">
        <v>8</v>
      </c>
      <c r="B10" s="71"/>
      <c r="C10" s="72"/>
      <c r="D10" s="72"/>
      <c r="E10" s="72"/>
      <c r="F10" s="47"/>
      <c r="G10" s="94" t="s">
        <v>9</v>
      </c>
      <c r="H10" s="95"/>
      <c r="I10" s="95"/>
      <c r="J10" s="95"/>
      <c r="K10" s="96"/>
    </row>
    <row r="11" spans="1:11" ht="11.25" customHeight="1">
      <c r="A11" s="30"/>
      <c r="B11" s="77"/>
      <c r="C11" s="78"/>
      <c r="D11" s="78"/>
      <c r="E11" s="78"/>
      <c r="F11" s="47"/>
      <c r="G11" s="13"/>
      <c r="H11" s="24"/>
      <c r="I11" s="21"/>
      <c r="J11" s="25"/>
      <c r="K11" s="16"/>
    </row>
    <row r="12" spans="1:11" ht="11.25" customHeight="1">
      <c r="A12" s="31"/>
      <c r="B12" s="71"/>
      <c r="C12" s="72"/>
      <c r="D12" s="72"/>
      <c r="E12" s="72"/>
      <c r="F12" s="47"/>
      <c r="G12" s="97" t="s">
        <v>10</v>
      </c>
      <c r="H12" s="98"/>
      <c r="I12" s="98"/>
      <c r="J12" s="98"/>
      <c r="K12" s="96"/>
    </row>
    <row r="13" spans="1:11" ht="11.25" customHeight="1">
      <c r="A13" s="31"/>
      <c r="B13" s="53"/>
      <c r="C13" s="54"/>
      <c r="D13" s="54"/>
      <c r="E13" s="54"/>
      <c r="F13" s="47"/>
      <c r="G13" s="91" t="s">
        <v>148</v>
      </c>
      <c r="H13" s="92"/>
      <c r="I13" s="92"/>
      <c r="J13" s="93"/>
      <c r="K13" s="16"/>
    </row>
    <row r="14" spans="1:11" s="2" customFormat="1" ht="33" customHeight="1">
      <c r="A14" s="6" t="s">
        <v>11</v>
      </c>
      <c r="B14" s="8" t="s">
        <v>24</v>
      </c>
      <c r="C14" s="34" t="s">
        <v>12</v>
      </c>
      <c r="D14" s="34" t="s">
        <v>13</v>
      </c>
      <c r="E14" s="6" t="s">
        <v>2</v>
      </c>
      <c r="F14" s="48" t="s">
        <v>23</v>
      </c>
      <c r="G14" s="8" t="s">
        <v>0</v>
      </c>
      <c r="H14" s="8" t="s">
        <v>28</v>
      </c>
      <c r="I14" s="9" t="s">
        <v>14</v>
      </c>
      <c r="J14" s="9" t="s">
        <v>3</v>
      </c>
      <c r="K14" s="33" t="s">
        <v>1</v>
      </c>
    </row>
    <row r="15" spans="1:11" s="62" customFormat="1" ht="12.75" customHeight="1">
      <c r="A15" s="60" t="s">
        <v>32</v>
      </c>
      <c r="B15" s="58"/>
      <c r="C15" s="58">
        <v>1</v>
      </c>
      <c r="D15" s="83">
        <v>20</v>
      </c>
      <c r="E15" s="59" t="s">
        <v>179</v>
      </c>
      <c r="F15" s="88">
        <v>14</v>
      </c>
      <c r="G15" s="87"/>
      <c r="H15" s="61"/>
      <c r="I15" s="68">
        <v>7</v>
      </c>
      <c r="J15" s="68">
        <f>B15*I15</f>
        <v>0</v>
      </c>
      <c r="K15" s="69">
        <v>6936352500773</v>
      </c>
    </row>
    <row r="16" spans="1:11" s="63" customFormat="1" ht="12.75" customHeight="1">
      <c r="A16" s="60" t="s">
        <v>33</v>
      </c>
      <c r="B16" s="58"/>
      <c r="C16" s="58">
        <v>1</v>
      </c>
      <c r="D16" s="83">
        <v>20</v>
      </c>
      <c r="E16" s="59" t="s">
        <v>178</v>
      </c>
      <c r="F16" s="88">
        <v>14</v>
      </c>
      <c r="G16" s="87"/>
      <c r="H16" s="61"/>
      <c r="I16" s="68">
        <v>7</v>
      </c>
      <c r="J16" s="68">
        <f aca="true" t="shared" si="0" ref="J16:J34">B16*I16</f>
        <v>0</v>
      </c>
      <c r="K16" s="69">
        <v>6936352500780</v>
      </c>
    </row>
    <row r="17" spans="1:11" s="64" customFormat="1" ht="12.75" customHeight="1">
      <c r="A17" s="65" t="s">
        <v>34</v>
      </c>
      <c r="B17" s="58"/>
      <c r="C17" s="58">
        <v>1</v>
      </c>
      <c r="D17" s="83">
        <v>40</v>
      </c>
      <c r="E17" s="59" t="s">
        <v>176</v>
      </c>
      <c r="F17" s="88">
        <v>13</v>
      </c>
      <c r="G17" s="87"/>
      <c r="H17" s="61"/>
      <c r="I17" s="68">
        <v>5</v>
      </c>
      <c r="J17" s="68">
        <f t="shared" si="0"/>
        <v>0</v>
      </c>
      <c r="K17" s="69">
        <v>6936352510154</v>
      </c>
    </row>
    <row r="18" spans="1:11" s="64" customFormat="1" ht="12.75" customHeight="1">
      <c r="A18" s="65" t="s">
        <v>35</v>
      </c>
      <c r="B18" s="58"/>
      <c r="C18" s="58">
        <v>1</v>
      </c>
      <c r="D18" s="83">
        <v>40</v>
      </c>
      <c r="E18" s="59" t="s">
        <v>66</v>
      </c>
      <c r="F18" s="88">
        <v>13</v>
      </c>
      <c r="G18" s="87"/>
      <c r="H18" s="61"/>
      <c r="I18" s="68">
        <v>5</v>
      </c>
      <c r="J18" s="68">
        <f t="shared" si="0"/>
        <v>0</v>
      </c>
      <c r="K18" s="69">
        <v>6936352510161</v>
      </c>
    </row>
    <row r="19" spans="1:11" s="64" customFormat="1" ht="12.75" customHeight="1">
      <c r="A19" s="65" t="s">
        <v>36</v>
      </c>
      <c r="B19" s="58"/>
      <c r="C19" s="58">
        <v>1</v>
      </c>
      <c r="D19" s="83">
        <v>40</v>
      </c>
      <c r="E19" s="57" t="s">
        <v>67</v>
      </c>
      <c r="F19" s="88">
        <v>13</v>
      </c>
      <c r="G19" s="87"/>
      <c r="H19" s="61"/>
      <c r="I19" s="68">
        <v>5</v>
      </c>
      <c r="J19" s="68">
        <f t="shared" si="0"/>
        <v>0</v>
      </c>
      <c r="K19" s="69">
        <v>6936352510178</v>
      </c>
    </row>
    <row r="20" spans="1:11" s="64" customFormat="1" ht="12.75" customHeight="1">
      <c r="A20" s="65" t="s">
        <v>114</v>
      </c>
      <c r="B20" s="58"/>
      <c r="C20" s="58">
        <v>1</v>
      </c>
      <c r="D20" s="83">
        <v>8</v>
      </c>
      <c r="E20" s="81" t="s">
        <v>181</v>
      </c>
      <c r="F20" s="88">
        <v>6</v>
      </c>
      <c r="G20" s="87">
        <v>2021</v>
      </c>
      <c r="H20" s="61"/>
      <c r="I20" s="68">
        <v>15</v>
      </c>
      <c r="J20" s="68">
        <f t="shared" si="0"/>
        <v>0</v>
      </c>
      <c r="K20" s="82">
        <v>6936352510185</v>
      </c>
    </row>
    <row r="21" spans="1:11" s="64" customFormat="1" ht="12.75" customHeight="1">
      <c r="A21" s="60" t="s">
        <v>37</v>
      </c>
      <c r="B21" s="58"/>
      <c r="C21" s="58">
        <v>1</v>
      </c>
      <c r="D21" s="83">
        <v>20</v>
      </c>
      <c r="E21" s="59" t="s">
        <v>64</v>
      </c>
      <c r="F21" s="88">
        <v>15</v>
      </c>
      <c r="G21" s="87"/>
      <c r="H21" s="61"/>
      <c r="I21" s="68">
        <v>6</v>
      </c>
      <c r="J21" s="68">
        <f t="shared" si="0"/>
        <v>0</v>
      </c>
      <c r="K21" s="69">
        <v>6936352510352</v>
      </c>
    </row>
    <row r="22" spans="1:11" s="64" customFormat="1" ht="12.75" customHeight="1">
      <c r="A22" s="60" t="s">
        <v>38</v>
      </c>
      <c r="B22" s="58"/>
      <c r="C22" s="58">
        <v>1</v>
      </c>
      <c r="D22" s="83">
        <v>20</v>
      </c>
      <c r="E22" s="57" t="s">
        <v>182</v>
      </c>
      <c r="F22" s="88">
        <v>15</v>
      </c>
      <c r="G22" s="87"/>
      <c r="H22" s="61"/>
      <c r="I22" s="68">
        <v>8</v>
      </c>
      <c r="J22" s="68">
        <f t="shared" si="0"/>
        <v>0</v>
      </c>
      <c r="K22" s="69">
        <v>6936352510376</v>
      </c>
    </row>
    <row r="23" spans="1:11" s="64" customFormat="1" ht="12.75" customHeight="1">
      <c r="A23" s="60" t="s">
        <v>39</v>
      </c>
      <c r="B23" s="58"/>
      <c r="C23" s="58">
        <v>1</v>
      </c>
      <c r="D23" s="83">
        <v>12</v>
      </c>
      <c r="E23" s="59" t="s">
        <v>153</v>
      </c>
      <c r="F23" s="88">
        <v>16</v>
      </c>
      <c r="G23" s="87"/>
      <c r="H23" s="61"/>
      <c r="I23" s="68">
        <v>10</v>
      </c>
      <c r="J23" s="68">
        <f t="shared" si="0"/>
        <v>0</v>
      </c>
      <c r="K23" s="69">
        <v>6936352510383</v>
      </c>
    </row>
    <row r="24" spans="1:11" s="64" customFormat="1" ht="12.75" customHeight="1">
      <c r="A24" s="60" t="s">
        <v>40</v>
      </c>
      <c r="B24" s="58"/>
      <c r="C24" s="58">
        <v>1</v>
      </c>
      <c r="D24" s="83">
        <v>12</v>
      </c>
      <c r="E24" s="59" t="s">
        <v>154</v>
      </c>
      <c r="F24" s="88">
        <v>16</v>
      </c>
      <c r="G24" s="87"/>
      <c r="H24" s="61"/>
      <c r="I24" s="68">
        <v>10</v>
      </c>
      <c r="J24" s="68">
        <f t="shared" si="0"/>
        <v>0</v>
      </c>
      <c r="K24" s="69">
        <v>6936352510390</v>
      </c>
    </row>
    <row r="25" spans="1:11" s="64" customFormat="1" ht="12.75" customHeight="1">
      <c r="A25" s="60" t="s">
        <v>41</v>
      </c>
      <c r="B25" s="58"/>
      <c r="C25" s="58">
        <v>1</v>
      </c>
      <c r="D25" s="83">
        <v>12</v>
      </c>
      <c r="E25" s="57" t="s">
        <v>75</v>
      </c>
      <c r="F25" s="88">
        <v>16</v>
      </c>
      <c r="G25" s="87"/>
      <c r="H25" s="61"/>
      <c r="I25" s="68">
        <v>10</v>
      </c>
      <c r="J25" s="68">
        <f t="shared" si="0"/>
        <v>0</v>
      </c>
      <c r="K25" s="69">
        <v>6936352510406</v>
      </c>
    </row>
    <row r="26" spans="1:11" s="64" customFormat="1" ht="12.75" customHeight="1">
      <c r="A26" s="60" t="s">
        <v>42</v>
      </c>
      <c r="B26" s="58"/>
      <c r="C26" s="58">
        <v>1</v>
      </c>
      <c r="D26" s="83">
        <v>12</v>
      </c>
      <c r="E26" s="59" t="s">
        <v>76</v>
      </c>
      <c r="F26" s="88">
        <v>16</v>
      </c>
      <c r="G26" s="87"/>
      <c r="H26" s="61"/>
      <c r="I26" s="68">
        <v>10</v>
      </c>
      <c r="J26" s="68">
        <f t="shared" si="0"/>
        <v>0</v>
      </c>
      <c r="K26" s="69">
        <v>6936352510413</v>
      </c>
    </row>
    <row r="27" spans="1:11" s="64" customFormat="1" ht="12.75" customHeight="1">
      <c r="A27" s="65" t="s">
        <v>43</v>
      </c>
      <c r="B27" s="58"/>
      <c r="C27" s="58">
        <v>1</v>
      </c>
      <c r="D27" s="83">
        <v>20</v>
      </c>
      <c r="E27" s="59" t="s">
        <v>183</v>
      </c>
      <c r="F27" s="88">
        <v>12</v>
      </c>
      <c r="G27" s="87"/>
      <c r="H27" s="61"/>
      <c r="I27" s="68">
        <v>12.5</v>
      </c>
      <c r="J27" s="68">
        <f t="shared" si="0"/>
        <v>0</v>
      </c>
      <c r="K27" s="69">
        <v>6936352510437</v>
      </c>
    </row>
    <row r="28" spans="1:11" s="64" customFormat="1" ht="12.75" customHeight="1">
      <c r="A28" s="65" t="s">
        <v>79</v>
      </c>
      <c r="B28" s="58"/>
      <c r="C28" s="58">
        <v>1</v>
      </c>
      <c r="D28" s="80">
        <v>20</v>
      </c>
      <c r="E28" s="84" t="s">
        <v>122</v>
      </c>
      <c r="F28" s="88">
        <v>6</v>
      </c>
      <c r="G28" s="87" t="s">
        <v>193</v>
      </c>
      <c r="H28" s="61"/>
      <c r="I28" s="85">
        <v>8</v>
      </c>
      <c r="J28" s="68">
        <f t="shared" si="0"/>
        <v>0</v>
      </c>
      <c r="K28" s="82">
        <v>6936352510482</v>
      </c>
    </row>
    <row r="29" spans="1:11" s="64" customFormat="1" ht="12.75" customHeight="1">
      <c r="A29" s="65" t="s">
        <v>80</v>
      </c>
      <c r="B29" s="58"/>
      <c r="C29" s="58">
        <v>1</v>
      </c>
      <c r="D29" s="80">
        <v>50</v>
      </c>
      <c r="E29" s="84" t="s">
        <v>172</v>
      </c>
      <c r="F29" s="88">
        <v>9</v>
      </c>
      <c r="G29" s="87">
        <v>2021</v>
      </c>
      <c r="H29" s="61"/>
      <c r="I29" s="85">
        <v>6</v>
      </c>
      <c r="J29" s="68">
        <f t="shared" si="0"/>
        <v>0</v>
      </c>
      <c r="K29" s="82">
        <v>6936352510734</v>
      </c>
    </row>
    <row r="30" spans="1:11" s="64" customFormat="1" ht="12.75" customHeight="1">
      <c r="A30" s="65" t="s">
        <v>81</v>
      </c>
      <c r="B30" s="58"/>
      <c r="C30" s="58">
        <v>1</v>
      </c>
      <c r="D30" s="80">
        <v>144</v>
      </c>
      <c r="E30" s="84" t="s">
        <v>123</v>
      </c>
      <c r="F30" s="88">
        <v>9</v>
      </c>
      <c r="G30" s="87">
        <v>2021</v>
      </c>
      <c r="H30" s="61"/>
      <c r="I30" s="85">
        <v>2.5</v>
      </c>
      <c r="J30" s="68">
        <f t="shared" si="0"/>
        <v>0</v>
      </c>
      <c r="K30" s="82">
        <v>6936352510765</v>
      </c>
    </row>
    <row r="31" spans="1:11" s="64" customFormat="1" ht="12.75" customHeight="1">
      <c r="A31" s="65" t="s">
        <v>82</v>
      </c>
      <c r="B31" s="58"/>
      <c r="C31" s="58">
        <v>1</v>
      </c>
      <c r="D31" s="80">
        <v>144</v>
      </c>
      <c r="E31" s="84" t="s">
        <v>124</v>
      </c>
      <c r="F31" s="88">
        <v>9</v>
      </c>
      <c r="G31" s="87">
        <v>2021</v>
      </c>
      <c r="H31" s="61"/>
      <c r="I31" s="85">
        <v>2.5</v>
      </c>
      <c r="J31" s="68">
        <f t="shared" si="0"/>
        <v>0</v>
      </c>
      <c r="K31" s="82">
        <v>6936352510772</v>
      </c>
    </row>
    <row r="32" spans="1:11" s="64" customFormat="1" ht="12.75" customHeight="1">
      <c r="A32" s="65" t="s">
        <v>83</v>
      </c>
      <c r="B32" s="58"/>
      <c r="C32" s="58">
        <v>1</v>
      </c>
      <c r="D32" s="80">
        <v>144</v>
      </c>
      <c r="E32" s="84" t="s">
        <v>125</v>
      </c>
      <c r="F32" s="88">
        <v>9</v>
      </c>
      <c r="G32" s="87">
        <v>2021</v>
      </c>
      <c r="H32" s="61"/>
      <c r="I32" s="85">
        <v>2.5</v>
      </c>
      <c r="J32" s="68">
        <f t="shared" si="0"/>
        <v>0</v>
      </c>
      <c r="K32" s="82">
        <v>6936352510789</v>
      </c>
    </row>
    <row r="33" spans="1:11" s="64" customFormat="1" ht="12.75" customHeight="1">
      <c r="A33" s="65" t="s">
        <v>78</v>
      </c>
      <c r="B33" s="58"/>
      <c r="C33" s="58">
        <v>1</v>
      </c>
      <c r="D33" s="83">
        <v>20</v>
      </c>
      <c r="E33" s="59" t="s">
        <v>184</v>
      </c>
      <c r="F33" s="88">
        <v>10</v>
      </c>
      <c r="G33" s="87" t="s">
        <v>193</v>
      </c>
      <c r="H33" s="61"/>
      <c r="I33" s="68">
        <v>8</v>
      </c>
      <c r="J33" s="68">
        <f t="shared" si="0"/>
        <v>0</v>
      </c>
      <c r="K33" s="82">
        <v>6936352510526</v>
      </c>
    </row>
    <row r="34" spans="1:11" s="64" customFormat="1" ht="12.75" customHeight="1">
      <c r="A34" s="65" t="s">
        <v>111</v>
      </c>
      <c r="B34" s="58"/>
      <c r="C34" s="58">
        <v>1</v>
      </c>
      <c r="D34" s="88">
        <v>50</v>
      </c>
      <c r="E34" s="81" t="s">
        <v>131</v>
      </c>
      <c r="F34" s="88">
        <v>9</v>
      </c>
      <c r="G34" s="87" t="s">
        <v>193</v>
      </c>
      <c r="H34" s="61"/>
      <c r="I34" s="68">
        <v>5</v>
      </c>
      <c r="J34" s="68">
        <f t="shared" si="0"/>
        <v>0</v>
      </c>
      <c r="K34" s="69">
        <v>6936352510833</v>
      </c>
    </row>
    <row r="35" spans="1:11" s="64" customFormat="1" ht="12.75" customHeight="1">
      <c r="A35" s="65" t="s">
        <v>84</v>
      </c>
      <c r="B35" s="58"/>
      <c r="C35" s="58">
        <v>1</v>
      </c>
      <c r="D35" s="80">
        <v>54</v>
      </c>
      <c r="E35" s="84" t="s">
        <v>127</v>
      </c>
      <c r="F35" s="88">
        <v>9</v>
      </c>
      <c r="G35" s="87" t="s">
        <v>193</v>
      </c>
      <c r="H35" s="61"/>
      <c r="I35" s="85">
        <v>3</v>
      </c>
      <c r="J35" s="68">
        <f aca="true" t="shared" si="1" ref="J35:J93">B35*I35</f>
        <v>0</v>
      </c>
      <c r="K35" s="82">
        <v>6936352510888</v>
      </c>
    </row>
    <row r="36" spans="1:11" s="64" customFormat="1" ht="12.75" customHeight="1">
      <c r="A36" s="65" t="s">
        <v>146</v>
      </c>
      <c r="B36" s="65"/>
      <c r="C36" s="65">
        <v>1</v>
      </c>
      <c r="D36" s="80">
        <v>24</v>
      </c>
      <c r="E36" s="84" t="s">
        <v>149</v>
      </c>
      <c r="F36" s="88">
        <v>9</v>
      </c>
      <c r="G36" s="87" t="s">
        <v>193</v>
      </c>
      <c r="H36" s="89"/>
      <c r="I36" s="85">
        <v>10</v>
      </c>
      <c r="J36" s="68">
        <f t="shared" si="1"/>
        <v>0</v>
      </c>
      <c r="K36" s="90">
        <v>6936352510895</v>
      </c>
    </row>
    <row r="37" spans="1:11" s="64" customFormat="1" ht="12.75" customHeight="1">
      <c r="A37" s="65" t="s">
        <v>85</v>
      </c>
      <c r="B37" s="58"/>
      <c r="C37" s="58">
        <v>1</v>
      </c>
      <c r="D37" s="80">
        <v>72</v>
      </c>
      <c r="E37" s="84" t="s">
        <v>173</v>
      </c>
      <c r="F37" s="88">
        <v>9</v>
      </c>
      <c r="G37" s="87">
        <v>2021</v>
      </c>
      <c r="H37" s="61"/>
      <c r="I37" s="85">
        <v>6.5</v>
      </c>
      <c r="J37" s="68">
        <f t="shared" si="1"/>
        <v>0</v>
      </c>
      <c r="K37" s="82">
        <v>6936352510918</v>
      </c>
    </row>
    <row r="38" spans="1:11" s="64" customFormat="1" ht="12.75" customHeight="1">
      <c r="A38" s="65" t="s">
        <v>86</v>
      </c>
      <c r="B38" s="58"/>
      <c r="C38" s="58">
        <v>1</v>
      </c>
      <c r="D38" s="80">
        <v>30</v>
      </c>
      <c r="E38" s="84" t="s">
        <v>128</v>
      </c>
      <c r="F38" s="88">
        <v>9</v>
      </c>
      <c r="G38" s="87" t="s">
        <v>193</v>
      </c>
      <c r="H38" s="61"/>
      <c r="I38" s="85">
        <v>13</v>
      </c>
      <c r="J38" s="68">
        <f t="shared" si="1"/>
        <v>0</v>
      </c>
      <c r="K38" s="82">
        <v>6936352510925</v>
      </c>
    </row>
    <row r="39" spans="1:11" s="64" customFormat="1" ht="12.75" customHeight="1">
      <c r="A39" s="65" t="s">
        <v>87</v>
      </c>
      <c r="B39" s="58"/>
      <c r="C39" s="58">
        <v>1</v>
      </c>
      <c r="D39" s="80">
        <v>6</v>
      </c>
      <c r="E39" s="84" t="s">
        <v>129</v>
      </c>
      <c r="F39" s="88">
        <v>9</v>
      </c>
      <c r="G39" s="87">
        <v>2021</v>
      </c>
      <c r="H39" s="61"/>
      <c r="I39" s="85">
        <v>25</v>
      </c>
      <c r="J39" s="68">
        <f t="shared" si="1"/>
        <v>0</v>
      </c>
      <c r="K39" s="82">
        <v>6936352510932</v>
      </c>
    </row>
    <row r="40" spans="1:11" s="64" customFormat="1" ht="12.75" customHeight="1">
      <c r="A40" s="65" t="s">
        <v>88</v>
      </c>
      <c r="B40" s="58"/>
      <c r="C40" s="58">
        <v>1</v>
      </c>
      <c r="D40" s="80">
        <v>42</v>
      </c>
      <c r="E40" s="84" t="s">
        <v>126</v>
      </c>
      <c r="F40" s="88">
        <v>9</v>
      </c>
      <c r="G40" s="87">
        <v>2021</v>
      </c>
      <c r="H40" s="61"/>
      <c r="I40" s="85">
        <v>9</v>
      </c>
      <c r="J40" s="68">
        <f t="shared" si="1"/>
        <v>0</v>
      </c>
      <c r="K40" s="82">
        <v>6936352520115</v>
      </c>
    </row>
    <row r="41" spans="1:11" s="64" customFormat="1" ht="12.75" customHeight="1">
      <c r="A41" s="65" t="s">
        <v>44</v>
      </c>
      <c r="B41" s="58"/>
      <c r="C41" s="58">
        <v>1</v>
      </c>
      <c r="D41" s="83">
        <v>20</v>
      </c>
      <c r="E41" s="59" t="s">
        <v>180</v>
      </c>
      <c r="F41" s="88">
        <v>15</v>
      </c>
      <c r="G41" s="87"/>
      <c r="H41" s="61"/>
      <c r="I41" s="68">
        <v>7.5</v>
      </c>
      <c r="J41" s="68">
        <f t="shared" si="1"/>
        <v>0</v>
      </c>
      <c r="K41" s="69">
        <v>6936352520320</v>
      </c>
    </row>
    <row r="42" spans="1:11" s="64" customFormat="1" ht="12.75" customHeight="1">
      <c r="A42" s="65" t="s">
        <v>115</v>
      </c>
      <c r="B42" s="58"/>
      <c r="C42" s="58">
        <v>1</v>
      </c>
      <c r="D42" s="83">
        <v>20</v>
      </c>
      <c r="E42" s="59" t="s">
        <v>132</v>
      </c>
      <c r="F42" s="88">
        <v>10</v>
      </c>
      <c r="G42" s="87">
        <v>2021</v>
      </c>
      <c r="H42" s="61"/>
      <c r="I42" s="68">
        <v>7</v>
      </c>
      <c r="J42" s="68">
        <f t="shared" si="1"/>
        <v>0</v>
      </c>
      <c r="K42" s="82">
        <v>6936352520344</v>
      </c>
    </row>
    <row r="43" spans="1:11" s="64" customFormat="1" ht="12.75" customHeight="1">
      <c r="A43" s="65" t="s">
        <v>45</v>
      </c>
      <c r="B43" s="58"/>
      <c r="C43" s="58">
        <v>1</v>
      </c>
      <c r="D43" s="65">
        <v>20</v>
      </c>
      <c r="E43" s="59" t="s">
        <v>175</v>
      </c>
      <c r="F43" s="88">
        <v>12</v>
      </c>
      <c r="G43" s="87"/>
      <c r="H43" s="61"/>
      <c r="I43" s="68">
        <v>5</v>
      </c>
      <c r="J43" s="68">
        <f t="shared" si="1"/>
        <v>0</v>
      </c>
      <c r="K43" s="69">
        <v>6936352520412</v>
      </c>
    </row>
    <row r="44" spans="1:11" s="64" customFormat="1" ht="12.75" customHeight="1">
      <c r="A44" s="65" t="s">
        <v>46</v>
      </c>
      <c r="B44" s="58"/>
      <c r="C44" s="58">
        <v>1</v>
      </c>
      <c r="D44" s="65">
        <v>20</v>
      </c>
      <c r="E44" s="59" t="s">
        <v>174</v>
      </c>
      <c r="F44" s="88">
        <v>12</v>
      </c>
      <c r="G44" s="87"/>
      <c r="H44" s="61"/>
      <c r="I44" s="68">
        <v>5</v>
      </c>
      <c r="J44" s="68">
        <f t="shared" si="1"/>
        <v>0</v>
      </c>
      <c r="K44" s="69">
        <v>6936352520429</v>
      </c>
    </row>
    <row r="45" spans="1:11" s="64" customFormat="1" ht="12.75" customHeight="1">
      <c r="A45" s="65" t="s">
        <v>89</v>
      </c>
      <c r="B45" s="58"/>
      <c r="C45" s="58">
        <v>1</v>
      </c>
      <c r="D45" s="80">
        <v>12</v>
      </c>
      <c r="E45" s="59" t="s">
        <v>161</v>
      </c>
      <c r="F45" s="88">
        <v>1</v>
      </c>
      <c r="G45" s="87" t="s">
        <v>193</v>
      </c>
      <c r="H45" s="61"/>
      <c r="I45" s="68">
        <v>10</v>
      </c>
      <c r="J45" s="68">
        <f t="shared" si="1"/>
        <v>0</v>
      </c>
      <c r="K45" s="82">
        <v>6936352530077</v>
      </c>
    </row>
    <row r="46" spans="1:11" s="64" customFormat="1" ht="12.75" customHeight="1">
      <c r="A46" s="60" t="s">
        <v>47</v>
      </c>
      <c r="B46" s="58"/>
      <c r="C46" s="58">
        <v>1</v>
      </c>
      <c r="D46" s="83">
        <v>12</v>
      </c>
      <c r="E46" s="59" t="s">
        <v>160</v>
      </c>
      <c r="F46" s="88">
        <v>11</v>
      </c>
      <c r="G46" s="87"/>
      <c r="H46" s="61"/>
      <c r="I46" s="68">
        <v>10</v>
      </c>
      <c r="J46" s="68">
        <f t="shared" si="1"/>
        <v>0</v>
      </c>
      <c r="K46" s="69">
        <v>6936352530084</v>
      </c>
    </row>
    <row r="47" spans="1:11" s="64" customFormat="1" ht="12.75" customHeight="1">
      <c r="A47" s="60" t="s">
        <v>48</v>
      </c>
      <c r="B47" s="58"/>
      <c r="C47" s="58">
        <v>1</v>
      </c>
      <c r="D47" s="83">
        <v>20</v>
      </c>
      <c r="E47" s="57" t="s">
        <v>72</v>
      </c>
      <c r="F47" s="88">
        <v>12</v>
      </c>
      <c r="G47" s="87"/>
      <c r="H47" s="61"/>
      <c r="I47" s="68">
        <v>8</v>
      </c>
      <c r="J47" s="68">
        <f t="shared" si="1"/>
        <v>0</v>
      </c>
      <c r="K47" s="69">
        <v>6936352530114</v>
      </c>
    </row>
    <row r="48" spans="1:11" s="64" customFormat="1" ht="12.75" customHeight="1">
      <c r="A48" s="60" t="s">
        <v>49</v>
      </c>
      <c r="B48" s="58"/>
      <c r="C48" s="58">
        <v>1</v>
      </c>
      <c r="D48" s="83">
        <v>8</v>
      </c>
      <c r="E48" s="59" t="s">
        <v>73</v>
      </c>
      <c r="F48" s="88">
        <v>14</v>
      </c>
      <c r="G48" s="87"/>
      <c r="H48" s="61"/>
      <c r="I48" s="68">
        <v>11</v>
      </c>
      <c r="J48" s="68">
        <f t="shared" si="1"/>
        <v>0</v>
      </c>
      <c r="K48" s="69">
        <v>6936352530169</v>
      </c>
    </row>
    <row r="49" spans="1:11" s="64" customFormat="1" ht="12.75" customHeight="1">
      <c r="A49" s="60" t="s">
        <v>50</v>
      </c>
      <c r="B49" s="58"/>
      <c r="C49" s="58">
        <v>1</v>
      </c>
      <c r="D49" s="83">
        <v>8</v>
      </c>
      <c r="E49" s="59" t="s">
        <v>77</v>
      </c>
      <c r="F49" s="88">
        <v>14</v>
      </c>
      <c r="G49" s="87"/>
      <c r="H49" s="61"/>
      <c r="I49" s="68">
        <v>11</v>
      </c>
      <c r="J49" s="68">
        <f t="shared" si="1"/>
        <v>0</v>
      </c>
      <c r="K49" s="69">
        <v>6936352530176</v>
      </c>
    </row>
    <row r="50" spans="1:11" s="64" customFormat="1" ht="12.75" customHeight="1">
      <c r="A50" s="60" t="s">
        <v>90</v>
      </c>
      <c r="B50" s="58"/>
      <c r="C50" s="58">
        <v>1</v>
      </c>
      <c r="D50" s="80">
        <v>20</v>
      </c>
      <c r="E50" s="59" t="s">
        <v>159</v>
      </c>
      <c r="F50" s="88">
        <v>1</v>
      </c>
      <c r="G50" s="87" t="s">
        <v>193</v>
      </c>
      <c r="H50" s="61"/>
      <c r="I50" s="85">
        <v>10</v>
      </c>
      <c r="J50" s="68">
        <f t="shared" si="1"/>
        <v>0</v>
      </c>
      <c r="K50" s="82">
        <v>6936352530206</v>
      </c>
    </row>
    <row r="51" spans="1:11" s="64" customFormat="1" ht="12.75" customHeight="1">
      <c r="A51" s="60" t="s">
        <v>116</v>
      </c>
      <c r="B51" s="58"/>
      <c r="C51" s="58">
        <v>1</v>
      </c>
      <c r="D51" s="83">
        <v>8</v>
      </c>
      <c r="E51" s="59" t="s">
        <v>185</v>
      </c>
      <c r="F51" s="88">
        <v>10</v>
      </c>
      <c r="G51" s="87" t="s">
        <v>193</v>
      </c>
      <c r="H51" s="61"/>
      <c r="I51" s="68">
        <v>11</v>
      </c>
      <c r="J51" s="68">
        <f t="shared" si="1"/>
        <v>0</v>
      </c>
      <c r="K51" s="82">
        <v>6936352530251</v>
      </c>
    </row>
    <row r="52" spans="1:11" s="64" customFormat="1" ht="12.75" customHeight="1">
      <c r="A52" s="60" t="s">
        <v>91</v>
      </c>
      <c r="B52" s="58"/>
      <c r="C52" s="58">
        <v>1</v>
      </c>
      <c r="D52" s="83">
        <v>8</v>
      </c>
      <c r="E52" s="59" t="s">
        <v>165</v>
      </c>
      <c r="F52" s="88">
        <v>3</v>
      </c>
      <c r="G52" s="87" t="s">
        <v>193</v>
      </c>
      <c r="H52" s="61"/>
      <c r="I52" s="68">
        <v>10</v>
      </c>
      <c r="J52" s="68">
        <f t="shared" si="1"/>
        <v>0</v>
      </c>
      <c r="K52" s="82">
        <v>6936352530268</v>
      </c>
    </row>
    <row r="53" spans="1:11" s="64" customFormat="1" ht="12.75" customHeight="1">
      <c r="A53" s="60" t="s">
        <v>92</v>
      </c>
      <c r="B53" s="58"/>
      <c r="C53" s="58">
        <v>1</v>
      </c>
      <c r="D53" s="80">
        <v>8</v>
      </c>
      <c r="E53" s="59" t="s">
        <v>150</v>
      </c>
      <c r="F53" s="88">
        <v>3</v>
      </c>
      <c r="G53" s="87" t="s">
        <v>193</v>
      </c>
      <c r="H53" s="61"/>
      <c r="I53" s="85">
        <v>10</v>
      </c>
      <c r="J53" s="68">
        <f t="shared" si="1"/>
        <v>0</v>
      </c>
      <c r="K53" s="82">
        <v>6936352530275</v>
      </c>
    </row>
    <row r="54" spans="1:11" s="64" customFormat="1" ht="12.75" customHeight="1">
      <c r="A54" s="65" t="s">
        <v>51</v>
      </c>
      <c r="B54" s="58"/>
      <c r="C54" s="58">
        <v>1</v>
      </c>
      <c r="D54" s="83">
        <v>20</v>
      </c>
      <c r="E54" s="57" t="s">
        <v>177</v>
      </c>
      <c r="F54" s="88">
        <v>13</v>
      </c>
      <c r="G54" s="87"/>
      <c r="H54" s="61"/>
      <c r="I54" s="68">
        <v>7</v>
      </c>
      <c r="J54" s="68">
        <f t="shared" si="1"/>
        <v>0</v>
      </c>
      <c r="K54" s="82">
        <v>6936352530305</v>
      </c>
    </row>
    <row r="55" spans="1:11" s="64" customFormat="1" ht="12.75" customHeight="1">
      <c r="A55" s="65" t="s">
        <v>155</v>
      </c>
      <c r="B55" s="58"/>
      <c r="C55" s="58">
        <v>1</v>
      </c>
      <c r="D55" s="83" t="s">
        <v>130</v>
      </c>
      <c r="E55" s="57" t="s">
        <v>156</v>
      </c>
      <c r="F55" s="88">
        <v>1</v>
      </c>
      <c r="G55" s="87">
        <v>2021</v>
      </c>
      <c r="H55" s="61"/>
      <c r="I55" s="68" t="s">
        <v>130</v>
      </c>
      <c r="J55" s="68"/>
      <c r="K55" s="82" t="s">
        <v>130</v>
      </c>
    </row>
    <row r="56" spans="1:11" s="64" customFormat="1" ht="12.75" customHeight="1">
      <c r="A56" s="60" t="s">
        <v>52</v>
      </c>
      <c r="B56" s="58"/>
      <c r="C56" s="58">
        <v>1</v>
      </c>
      <c r="D56" s="83">
        <v>8</v>
      </c>
      <c r="E56" s="57" t="s">
        <v>151</v>
      </c>
      <c r="F56" s="88">
        <v>14</v>
      </c>
      <c r="G56" s="87"/>
      <c r="H56" s="61"/>
      <c r="I56" s="68">
        <v>11</v>
      </c>
      <c r="J56" s="68">
        <f t="shared" si="1"/>
        <v>0</v>
      </c>
      <c r="K56" s="82">
        <v>6936352530329</v>
      </c>
    </row>
    <row r="57" spans="1:11" s="64" customFormat="1" ht="12.75" customHeight="1">
      <c r="A57" s="60" t="s">
        <v>93</v>
      </c>
      <c r="B57" s="58"/>
      <c r="C57" s="58">
        <v>1</v>
      </c>
      <c r="D57" s="80">
        <v>8</v>
      </c>
      <c r="E57" s="57" t="s">
        <v>163</v>
      </c>
      <c r="F57" s="88">
        <v>2</v>
      </c>
      <c r="G57" s="87" t="s">
        <v>193</v>
      </c>
      <c r="H57" s="61"/>
      <c r="I57" s="85">
        <v>12</v>
      </c>
      <c r="J57" s="68">
        <f t="shared" si="1"/>
        <v>0</v>
      </c>
      <c r="K57" s="82">
        <v>6936352530336</v>
      </c>
    </row>
    <row r="58" spans="1:11" s="64" customFormat="1" ht="12.75" customHeight="1">
      <c r="A58" s="60" t="s">
        <v>94</v>
      </c>
      <c r="B58" s="58"/>
      <c r="C58" s="58">
        <v>1</v>
      </c>
      <c r="D58" s="80">
        <v>8</v>
      </c>
      <c r="E58" s="57" t="s">
        <v>162</v>
      </c>
      <c r="F58" s="88">
        <v>2</v>
      </c>
      <c r="G58" s="87" t="s">
        <v>193</v>
      </c>
      <c r="H58" s="61"/>
      <c r="I58" s="85">
        <v>12</v>
      </c>
      <c r="J58" s="68">
        <f t="shared" si="1"/>
        <v>0</v>
      </c>
      <c r="K58" s="82">
        <v>6936352530343</v>
      </c>
    </row>
    <row r="59" spans="1:11" s="64" customFormat="1" ht="12.75" customHeight="1">
      <c r="A59" s="60" t="s">
        <v>118</v>
      </c>
      <c r="B59" s="58"/>
      <c r="C59" s="58">
        <v>1</v>
      </c>
      <c r="D59" s="80">
        <v>8</v>
      </c>
      <c r="E59" s="57" t="s">
        <v>164</v>
      </c>
      <c r="F59" s="88">
        <v>2</v>
      </c>
      <c r="G59" s="87" t="s">
        <v>193</v>
      </c>
      <c r="H59" s="61"/>
      <c r="I59" s="85">
        <v>12</v>
      </c>
      <c r="J59" s="68">
        <f t="shared" si="1"/>
        <v>0</v>
      </c>
      <c r="K59" s="82">
        <v>6936352530435</v>
      </c>
    </row>
    <row r="60" spans="1:11" s="66" customFormat="1" ht="12.75" customHeight="1">
      <c r="A60" s="65" t="s">
        <v>53</v>
      </c>
      <c r="B60" s="58"/>
      <c r="C60" s="58">
        <v>1</v>
      </c>
      <c r="D60" s="83">
        <v>20</v>
      </c>
      <c r="E60" s="57" t="s">
        <v>65</v>
      </c>
      <c r="F60" s="88">
        <v>14</v>
      </c>
      <c r="G60" s="87"/>
      <c r="H60" s="61"/>
      <c r="I60" s="68">
        <v>7.5</v>
      </c>
      <c r="J60" s="68">
        <f t="shared" si="1"/>
        <v>0</v>
      </c>
      <c r="K60" s="82">
        <v>6936352530442</v>
      </c>
    </row>
    <row r="61" spans="1:11" s="66" customFormat="1" ht="12.75" customHeight="1">
      <c r="A61" s="65" t="s">
        <v>54</v>
      </c>
      <c r="B61" s="58"/>
      <c r="C61" s="58">
        <v>1</v>
      </c>
      <c r="D61" s="83">
        <v>20</v>
      </c>
      <c r="E61" s="57" t="s">
        <v>152</v>
      </c>
      <c r="F61" s="88">
        <v>15</v>
      </c>
      <c r="G61" s="87" t="s">
        <v>147</v>
      </c>
      <c r="H61" s="61"/>
      <c r="I61" s="68">
        <v>11.5</v>
      </c>
      <c r="J61" s="68">
        <f t="shared" si="1"/>
        <v>0</v>
      </c>
      <c r="K61" s="82">
        <v>6936352530510</v>
      </c>
    </row>
    <row r="62" spans="1:11" s="66" customFormat="1" ht="12.75" customHeight="1">
      <c r="A62" s="65" t="s">
        <v>119</v>
      </c>
      <c r="B62" s="58"/>
      <c r="C62" s="58">
        <v>1</v>
      </c>
      <c r="D62" s="80">
        <v>12</v>
      </c>
      <c r="E62" s="57" t="s">
        <v>186</v>
      </c>
      <c r="F62" s="88">
        <v>4</v>
      </c>
      <c r="G62" s="87" t="s">
        <v>193</v>
      </c>
      <c r="H62" s="61"/>
      <c r="I62" s="85">
        <v>10</v>
      </c>
      <c r="J62" s="68">
        <f t="shared" si="1"/>
        <v>0</v>
      </c>
      <c r="K62" s="82">
        <v>6936352530527</v>
      </c>
    </row>
    <row r="63" spans="1:11" s="66" customFormat="1" ht="12.75" customHeight="1">
      <c r="A63" s="67" t="s">
        <v>55</v>
      </c>
      <c r="B63" s="58"/>
      <c r="C63" s="58">
        <v>1</v>
      </c>
      <c r="D63" s="83">
        <v>12</v>
      </c>
      <c r="E63" s="57" t="s">
        <v>187</v>
      </c>
      <c r="F63" s="88">
        <v>12</v>
      </c>
      <c r="G63" s="87"/>
      <c r="H63" s="61"/>
      <c r="I63" s="68">
        <v>10</v>
      </c>
      <c r="J63" s="68">
        <f t="shared" si="1"/>
        <v>0</v>
      </c>
      <c r="K63" s="82">
        <v>6936352530534</v>
      </c>
    </row>
    <row r="64" spans="1:11" s="66" customFormat="1" ht="12.75" customHeight="1">
      <c r="A64" s="67" t="s">
        <v>120</v>
      </c>
      <c r="B64" s="58"/>
      <c r="C64" s="58">
        <v>1</v>
      </c>
      <c r="D64" s="80">
        <v>12</v>
      </c>
      <c r="E64" s="57" t="s">
        <v>188</v>
      </c>
      <c r="F64" s="88">
        <v>4</v>
      </c>
      <c r="G64" s="87">
        <v>2021</v>
      </c>
      <c r="H64" s="61"/>
      <c r="I64" s="85">
        <v>10</v>
      </c>
      <c r="J64" s="68">
        <f t="shared" si="1"/>
        <v>0</v>
      </c>
      <c r="K64" s="82">
        <v>6936352530541</v>
      </c>
    </row>
    <row r="65" spans="1:11" s="66" customFormat="1" ht="12.75" customHeight="1">
      <c r="A65" s="67" t="s">
        <v>56</v>
      </c>
      <c r="B65" s="58"/>
      <c r="C65" s="58">
        <v>1</v>
      </c>
      <c r="D65" s="83">
        <v>12</v>
      </c>
      <c r="E65" s="57" t="s">
        <v>133</v>
      </c>
      <c r="F65" s="88">
        <v>12</v>
      </c>
      <c r="G65" s="87"/>
      <c r="H65" s="61"/>
      <c r="I65" s="68">
        <v>10</v>
      </c>
      <c r="J65" s="68">
        <f t="shared" si="1"/>
        <v>0</v>
      </c>
      <c r="K65" s="82">
        <v>6936352530558</v>
      </c>
    </row>
    <row r="66" spans="1:11" s="66" customFormat="1" ht="12.75" customHeight="1">
      <c r="A66" s="60" t="s">
        <v>57</v>
      </c>
      <c r="B66" s="58"/>
      <c r="C66" s="58">
        <v>1</v>
      </c>
      <c r="D66" s="83">
        <v>12</v>
      </c>
      <c r="E66" s="57" t="s">
        <v>68</v>
      </c>
      <c r="F66" s="88">
        <v>11</v>
      </c>
      <c r="G66" s="87"/>
      <c r="H66" s="61"/>
      <c r="I66" s="68">
        <v>7.5</v>
      </c>
      <c r="J66" s="68">
        <f t="shared" si="1"/>
        <v>0</v>
      </c>
      <c r="K66" s="82">
        <v>6936352530589</v>
      </c>
    </row>
    <row r="67" spans="1:11" s="66" customFormat="1" ht="12.75" customHeight="1">
      <c r="A67" s="60" t="s">
        <v>58</v>
      </c>
      <c r="B67" s="58"/>
      <c r="C67" s="58">
        <v>1</v>
      </c>
      <c r="D67" s="83">
        <v>12</v>
      </c>
      <c r="E67" s="57" t="s">
        <v>69</v>
      </c>
      <c r="F67" s="88">
        <v>11</v>
      </c>
      <c r="G67" s="87"/>
      <c r="H67" s="61"/>
      <c r="I67" s="68">
        <v>7.5</v>
      </c>
      <c r="J67" s="68">
        <f t="shared" si="1"/>
        <v>0</v>
      </c>
      <c r="K67" s="82">
        <v>6936352530596</v>
      </c>
    </row>
    <row r="68" spans="1:11" s="66" customFormat="1" ht="12.75" customHeight="1">
      <c r="A68" s="60" t="s">
        <v>59</v>
      </c>
      <c r="B68" s="58"/>
      <c r="C68" s="58">
        <v>1</v>
      </c>
      <c r="D68" s="83">
        <v>12</v>
      </c>
      <c r="E68" s="57" t="s">
        <v>70</v>
      </c>
      <c r="F68" s="88">
        <v>11</v>
      </c>
      <c r="G68" s="87"/>
      <c r="H68" s="61"/>
      <c r="I68" s="68">
        <v>7.5</v>
      </c>
      <c r="J68" s="68">
        <f t="shared" si="1"/>
        <v>0</v>
      </c>
      <c r="K68" s="82">
        <v>6936352530602</v>
      </c>
    </row>
    <row r="69" spans="1:11" s="66" customFormat="1" ht="12.75" customHeight="1">
      <c r="A69" s="60" t="s">
        <v>60</v>
      </c>
      <c r="B69" s="58"/>
      <c r="C69" s="58">
        <v>1</v>
      </c>
      <c r="D69" s="83">
        <v>12</v>
      </c>
      <c r="E69" s="57" t="s">
        <v>71</v>
      </c>
      <c r="F69" s="88">
        <v>11</v>
      </c>
      <c r="G69" s="87"/>
      <c r="H69" s="61"/>
      <c r="I69" s="68">
        <v>7.5</v>
      </c>
      <c r="J69" s="68">
        <f t="shared" si="1"/>
        <v>0</v>
      </c>
      <c r="K69" s="82">
        <v>6936352530619</v>
      </c>
    </row>
    <row r="70" spans="1:11" s="66" customFormat="1" ht="12.75" customHeight="1">
      <c r="A70" s="60" t="s">
        <v>95</v>
      </c>
      <c r="B70" s="58"/>
      <c r="C70" s="58">
        <v>1</v>
      </c>
      <c r="D70" s="80">
        <v>12</v>
      </c>
      <c r="E70" s="57" t="s">
        <v>168</v>
      </c>
      <c r="F70" s="88">
        <v>5</v>
      </c>
      <c r="G70" s="87">
        <v>2021</v>
      </c>
      <c r="H70" s="61"/>
      <c r="I70" s="85">
        <v>10</v>
      </c>
      <c r="J70" s="68">
        <f t="shared" si="1"/>
        <v>0</v>
      </c>
      <c r="K70" s="82">
        <v>6936352530626</v>
      </c>
    </row>
    <row r="71" spans="1:11" s="66" customFormat="1" ht="12.75" customHeight="1">
      <c r="A71" s="60" t="s">
        <v>96</v>
      </c>
      <c r="B71" s="58"/>
      <c r="C71" s="58">
        <v>1</v>
      </c>
      <c r="D71" s="80">
        <v>12</v>
      </c>
      <c r="E71" s="57" t="s">
        <v>169</v>
      </c>
      <c r="F71" s="88">
        <v>5</v>
      </c>
      <c r="G71" s="87">
        <v>2021</v>
      </c>
      <c r="H71" s="61"/>
      <c r="I71" s="85">
        <v>10</v>
      </c>
      <c r="J71" s="68">
        <f t="shared" si="1"/>
        <v>0</v>
      </c>
      <c r="K71" s="82">
        <v>6936352530633</v>
      </c>
    </row>
    <row r="72" spans="1:11" s="66" customFormat="1" ht="12.75" customHeight="1">
      <c r="A72" s="60" t="s">
        <v>97</v>
      </c>
      <c r="B72" s="58"/>
      <c r="C72" s="58">
        <v>1</v>
      </c>
      <c r="D72" s="80">
        <v>12</v>
      </c>
      <c r="E72" s="57" t="s">
        <v>189</v>
      </c>
      <c r="F72" s="88">
        <v>4</v>
      </c>
      <c r="G72" s="87" t="s">
        <v>193</v>
      </c>
      <c r="H72" s="61"/>
      <c r="I72" s="85">
        <v>9</v>
      </c>
      <c r="J72" s="68">
        <f t="shared" si="1"/>
        <v>0</v>
      </c>
      <c r="K72" s="82">
        <v>6936352530718</v>
      </c>
    </row>
    <row r="73" spans="1:11" s="66" customFormat="1" ht="12.75" customHeight="1">
      <c r="A73" s="60" t="s">
        <v>121</v>
      </c>
      <c r="B73" s="58"/>
      <c r="C73" s="58">
        <v>1</v>
      </c>
      <c r="D73" s="80">
        <v>8</v>
      </c>
      <c r="E73" s="57" t="s">
        <v>166</v>
      </c>
      <c r="F73" s="88">
        <v>5</v>
      </c>
      <c r="G73" s="87" t="s">
        <v>193</v>
      </c>
      <c r="H73" s="61"/>
      <c r="I73" s="85">
        <v>11</v>
      </c>
      <c r="J73" s="68">
        <f t="shared" si="1"/>
        <v>0</v>
      </c>
      <c r="K73" s="82">
        <v>6936352530756</v>
      </c>
    </row>
    <row r="74" spans="1:11" s="63" customFormat="1" ht="12.75" customHeight="1">
      <c r="A74" s="65" t="s">
        <v>61</v>
      </c>
      <c r="B74" s="58"/>
      <c r="C74" s="58">
        <v>1</v>
      </c>
      <c r="D74" s="65">
        <v>8</v>
      </c>
      <c r="E74" s="57" t="s">
        <v>74</v>
      </c>
      <c r="F74" s="88">
        <v>11</v>
      </c>
      <c r="G74" s="87"/>
      <c r="H74" s="61"/>
      <c r="I74" s="68">
        <v>10</v>
      </c>
      <c r="J74" s="68">
        <f t="shared" si="1"/>
        <v>0</v>
      </c>
      <c r="K74" s="82">
        <v>6936352530787</v>
      </c>
    </row>
    <row r="75" spans="1:11" s="63" customFormat="1" ht="12.75" customHeight="1">
      <c r="A75" s="65" t="s">
        <v>98</v>
      </c>
      <c r="B75" s="58"/>
      <c r="C75" s="58">
        <v>1</v>
      </c>
      <c r="D75" s="80">
        <v>8</v>
      </c>
      <c r="E75" s="57" t="s">
        <v>167</v>
      </c>
      <c r="F75" s="88">
        <v>5</v>
      </c>
      <c r="G75" s="87" t="s">
        <v>193</v>
      </c>
      <c r="H75" s="61"/>
      <c r="I75" s="85">
        <v>10</v>
      </c>
      <c r="J75" s="68">
        <f t="shared" si="1"/>
        <v>0</v>
      </c>
      <c r="K75" s="82">
        <v>6936352530824</v>
      </c>
    </row>
    <row r="76" spans="1:11" s="63" customFormat="1" ht="12.75" customHeight="1">
      <c r="A76" s="65" t="s">
        <v>99</v>
      </c>
      <c r="B76" s="58"/>
      <c r="C76" s="58">
        <v>1</v>
      </c>
      <c r="D76" s="80">
        <v>20</v>
      </c>
      <c r="E76" s="57" t="s">
        <v>133</v>
      </c>
      <c r="F76" s="88">
        <v>3</v>
      </c>
      <c r="G76" s="87" t="s">
        <v>193</v>
      </c>
      <c r="H76" s="61"/>
      <c r="I76" s="85">
        <v>10</v>
      </c>
      <c r="J76" s="68">
        <f t="shared" si="1"/>
        <v>0</v>
      </c>
      <c r="K76" s="82">
        <v>6936352530831</v>
      </c>
    </row>
    <row r="77" spans="1:11" s="63" customFormat="1" ht="12.75" customHeight="1">
      <c r="A77" s="65" t="s">
        <v>117</v>
      </c>
      <c r="B77" s="58"/>
      <c r="C77" s="58">
        <v>1</v>
      </c>
      <c r="D77" s="80">
        <v>20</v>
      </c>
      <c r="E77" s="57" t="s">
        <v>134</v>
      </c>
      <c r="F77" s="88">
        <v>3</v>
      </c>
      <c r="G77" s="87" t="s">
        <v>193</v>
      </c>
      <c r="H77" s="61"/>
      <c r="I77" s="85">
        <v>10</v>
      </c>
      <c r="J77" s="68">
        <f t="shared" si="1"/>
        <v>0</v>
      </c>
      <c r="K77" s="82">
        <v>6936352530848</v>
      </c>
    </row>
    <row r="78" spans="1:11" s="63" customFormat="1" ht="12.75" customHeight="1">
      <c r="A78" s="65" t="s">
        <v>157</v>
      </c>
      <c r="B78" s="58"/>
      <c r="C78" s="58">
        <v>1</v>
      </c>
      <c r="D78" s="80" t="s">
        <v>130</v>
      </c>
      <c r="E78" s="57" t="s">
        <v>158</v>
      </c>
      <c r="F78" s="88">
        <v>10</v>
      </c>
      <c r="G78" s="87">
        <v>2021</v>
      </c>
      <c r="H78" s="61"/>
      <c r="I78" s="85" t="s">
        <v>130</v>
      </c>
      <c r="J78" s="68"/>
      <c r="K78" s="82" t="s">
        <v>130</v>
      </c>
    </row>
    <row r="79" spans="1:11" s="63" customFormat="1" ht="12.75" customHeight="1">
      <c r="A79" s="65" t="s">
        <v>100</v>
      </c>
      <c r="B79" s="58"/>
      <c r="C79" s="58">
        <v>1</v>
      </c>
      <c r="D79" s="80">
        <v>300</v>
      </c>
      <c r="E79" s="57" t="s">
        <v>135</v>
      </c>
      <c r="F79" s="88">
        <v>8</v>
      </c>
      <c r="G79" s="87" t="s">
        <v>193</v>
      </c>
      <c r="H79" s="61"/>
      <c r="I79" s="85">
        <v>1</v>
      </c>
      <c r="J79" s="68">
        <f t="shared" si="1"/>
        <v>0</v>
      </c>
      <c r="K79" s="82">
        <v>6936352540014</v>
      </c>
    </row>
    <row r="80" spans="1:11" s="63" customFormat="1" ht="12.75" customHeight="1">
      <c r="A80" s="65" t="s">
        <v>101</v>
      </c>
      <c r="B80" s="58"/>
      <c r="C80" s="58">
        <v>1</v>
      </c>
      <c r="D80" s="80">
        <v>300</v>
      </c>
      <c r="E80" s="57" t="s">
        <v>136</v>
      </c>
      <c r="F80" s="88">
        <v>8</v>
      </c>
      <c r="G80" s="87" t="s">
        <v>193</v>
      </c>
      <c r="H80" s="61"/>
      <c r="I80" s="85">
        <v>1</v>
      </c>
      <c r="J80" s="68">
        <f t="shared" si="1"/>
        <v>0</v>
      </c>
      <c r="K80" s="82">
        <v>6936352540021</v>
      </c>
    </row>
    <row r="81" spans="1:11" s="63" customFormat="1" ht="12.75" customHeight="1">
      <c r="A81" s="65" t="s">
        <v>102</v>
      </c>
      <c r="B81" s="58"/>
      <c r="C81" s="58">
        <v>1</v>
      </c>
      <c r="D81" s="80">
        <v>300</v>
      </c>
      <c r="E81" s="57" t="s">
        <v>137</v>
      </c>
      <c r="F81" s="88">
        <v>8</v>
      </c>
      <c r="G81" s="87" t="s">
        <v>193</v>
      </c>
      <c r="H81" s="61"/>
      <c r="I81" s="85">
        <v>1</v>
      </c>
      <c r="J81" s="68">
        <f t="shared" si="1"/>
        <v>0</v>
      </c>
      <c r="K81" s="82">
        <v>6936352540069</v>
      </c>
    </row>
    <row r="82" spans="1:11" s="63" customFormat="1" ht="12.75" customHeight="1">
      <c r="A82" s="65" t="s">
        <v>103</v>
      </c>
      <c r="B82" s="58"/>
      <c r="C82" s="58">
        <v>1</v>
      </c>
      <c r="D82" s="80">
        <v>300</v>
      </c>
      <c r="E82" s="57" t="s">
        <v>138</v>
      </c>
      <c r="F82" s="88">
        <v>8</v>
      </c>
      <c r="G82" s="87" t="s">
        <v>193</v>
      </c>
      <c r="H82" s="61"/>
      <c r="I82" s="85">
        <v>1</v>
      </c>
      <c r="J82" s="68">
        <f t="shared" si="1"/>
        <v>0</v>
      </c>
      <c r="K82" s="82">
        <v>6936352540090</v>
      </c>
    </row>
    <row r="83" spans="1:11" s="63" customFormat="1" ht="12.75" customHeight="1">
      <c r="A83" s="65" t="s">
        <v>104</v>
      </c>
      <c r="B83" s="58"/>
      <c r="C83" s="58">
        <v>1</v>
      </c>
      <c r="D83" s="80">
        <v>30</v>
      </c>
      <c r="E83" s="57" t="s">
        <v>139</v>
      </c>
      <c r="F83" s="88">
        <v>7</v>
      </c>
      <c r="G83" s="87" t="s">
        <v>193</v>
      </c>
      <c r="H83" s="61"/>
      <c r="I83" s="85">
        <v>5</v>
      </c>
      <c r="J83" s="68">
        <f t="shared" si="1"/>
        <v>0</v>
      </c>
      <c r="K83" s="82">
        <v>6936352540151</v>
      </c>
    </row>
    <row r="84" spans="1:11" s="63" customFormat="1" ht="12.75" customHeight="1">
      <c r="A84" s="65" t="s">
        <v>62</v>
      </c>
      <c r="B84" s="58"/>
      <c r="C84" s="58">
        <v>1</v>
      </c>
      <c r="D84" s="83">
        <v>40</v>
      </c>
      <c r="E84" s="57" t="s">
        <v>190</v>
      </c>
      <c r="F84" s="88">
        <v>15</v>
      </c>
      <c r="G84" s="87"/>
      <c r="H84" s="61"/>
      <c r="I84" s="68">
        <v>4</v>
      </c>
      <c r="J84" s="68">
        <f t="shared" si="1"/>
        <v>0</v>
      </c>
      <c r="K84" s="82">
        <v>6936352540625</v>
      </c>
    </row>
    <row r="85" spans="1:11" s="63" customFormat="1" ht="12.75" customHeight="1">
      <c r="A85" s="65" t="s">
        <v>63</v>
      </c>
      <c r="B85" s="58"/>
      <c r="C85" s="58">
        <v>1</v>
      </c>
      <c r="D85" s="83">
        <v>40</v>
      </c>
      <c r="E85" s="57" t="s">
        <v>191</v>
      </c>
      <c r="F85" s="88">
        <v>15</v>
      </c>
      <c r="G85" s="87"/>
      <c r="H85" s="61"/>
      <c r="I85" s="68">
        <v>4</v>
      </c>
      <c r="J85" s="68">
        <f t="shared" si="1"/>
        <v>0</v>
      </c>
      <c r="K85" s="82">
        <v>6936352540632</v>
      </c>
    </row>
    <row r="86" spans="1:11" s="63" customFormat="1" ht="12.75" customHeight="1">
      <c r="A86" s="65" t="s">
        <v>112</v>
      </c>
      <c r="B86" s="58"/>
      <c r="C86" s="58">
        <v>1</v>
      </c>
      <c r="D86" s="80">
        <v>30</v>
      </c>
      <c r="E86" s="57" t="s">
        <v>192</v>
      </c>
      <c r="F86" s="88">
        <v>7</v>
      </c>
      <c r="G86" s="87" t="s">
        <v>193</v>
      </c>
      <c r="H86" s="61"/>
      <c r="I86" s="85">
        <v>3</v>
      </c>
      <c r="J86" s="68">
        <f t="shared" si="1"/>
        <v>0</v>
      </c>
      <c r="K86" s="82">
        <v>6936352540823</v>
      </c>
    </row>
    <row r="87" spans="1:11" s="63" customFormat="1" ht="12.75" customHeight="1">
      <c r="A87" s="65" t="s">
        <v>105</v>
      </c>
      <c r="B87" s="58"/>
      <c r="C87" s="58">
        <v>1</v>
      </c>
      <c r="D87" s="80">
        <v>60</v>
      </c>
      <c r="E87" s="57" t="s">
        <v>140</v>
      </c>
      <c r="F87" s="88">
        <v>6</v>
      </c>
      <c r="G87" s="87" t="s">
        <v>193</v>
      </c>
      <c r="H87" s="61"/>
      <c r="I87" s="85">
        <v>3</v>
      </c>
      <c r="J87" s="68">
        <f t="shared" si="1"/>
        <v>0</v>
      </c>
      <c r="K87" s="82">
        <v>6936352540830</v>
      </c>
    </row>
    <row r="88" spans="1:11" s="63" customFormat="1" ht="12.75" customHeight="1">
      <c r="A88" s="65" t="s">
        <v>106</v>
      </c>
      <c r="B88" s="58"/>
      <c r="C88" s="58">
        <v>1</v>
      </c>
      <c r="D88" s="80">
        <v>60</v>
      </c>
      <c r="E88" s="57" t="s">
        <v>170</v>
      </c>
      <c r="F88" s="88">
        <v>6</v>
      </c>
      <c r="G88" s="87" t="s">
        <v>193</v>
      </c>
      <c r="H88" s="61"/>
      <c r="I88" s="85">
        <v>3</v>
      </c>
      <c r="J88" s="68">
        <f t="shared" si="1"/>
        <v>0</v>
      </c>
      <c r="K88" s="82">
        <v>6936352540847</v>
      </c>
    </row>
    <row r="89" spans="1:11" s="63" customFormat="1" ht="12.75" customHeight="1">
      <c r="A89" s="65" t="s">
        <v>109</v>
      </c>
      <c r="B89" s="58"/>
      <c r="C89" s="58">
        <v>1</v>
      </c>
      <c r="D89" s="80">
        <v>25</v>
      </c>
      <c r="E89" s="57" t="s">
        <v>141</v>
      </c>
      <c r="F89" s="88">
        <v>6</v>
      </c>
      <c r="G89" s="87" t="s">
        <v>193</v>
      </c>
      <c r="H89" s="61"/>
      <c r="I89" s="85">
        <v>3</v>
      </c>
      <c r="J89" s="68">
        <f t="shared" si="1"/>
        <v>0</v>
      </c>
      <c r="K89" s="82">
        <v>6936352540922</v>
      </c>
    </row>
    <row r="90" spans="1:11" s="63" customFormat="1" ht="12.75" customHeight="1">
      <c r="A90" s="65" t="s">
        <v>110</v>
      </c>
      <c r="B90" s="58"/>
      <c r="C90" s="58">
        <v>1</v>
      </c>
      <c r="D90" s="80">
        <v>25</v>
      </c>
      <c r="E90" s="57" t="s">
        <v>142</v>
      </c>
      <c r="F90" s="88">
        <v>6</v>
      </c>
      <c r="G90" s="87" t="s">
        <v>193</v>
      </c>
      <c r="H90" s="61"/>
      <c r="I90" s="85">
        <v>3</v>
      </c>
      <c r="J90" s="68">
        <f t="shared" si="1"/>
        <v>0</v>
      </c>
      <c r="K90" s="82">
        <v>6936352540939</v>
      </c>
    </row>
    <row r="91" spans="1:11" s="63" customFormat="1" ht="12.75" customHeight="1">
      <c r="A91" s="65" t="s">
        <v>113</v>
      </c>
      <c r="B91" s="58"/>
      <c r="C91" s="58">
        <v>1</v>
      </c>
      <c r="D91" s="80">
        <v>30</v>
      </c>
      <c r="E91" s="57" t="s">
        <v>171</v>
      </c>
      <c r="F91" s="88">
        <v>7</v>
      </c>
      <c r="G91" s="87" t="s">
        <v>193</v>
      </c>
      <c r="H91" s="61"/>
      <c r="I91" s="85">
        <v>5</v>
      </c>
      <c r="J91" s="68">
        <f t="shared" si="1"/>
        <v>0</v>
      </c>
      <c r="K91" s="82">
        <v>6936352540977</v>
      </c>
    </row>
    <row r="92" spans="1:11" s="63" customFormat="1" ht="12.75" customHeight="1">
      <c r="A92" s="65" t="s">
        <v>107</v>
      </c>
      <c r="B92" s="58"/>
      <c r="C92" s="58">
        <v>1</v>
      </c>
      <c r="D92" s="86">
        <v>120</v>
      </c>
      <c r="E92" s="57" t="s">
        <v>143</v>
      </c>
      <c r="F92" s="88">
        <v>7</v>
      </c>
      <c r="G92" s="87" t="s">
        <v>193</v>
      </c>
      <c r="H92" s="61"/>
      <c r="I92" s="85">
        <v>3</v>
      </c>
      <c r="J92" s="68">
        <f t="shared" si="1"/>
        <v>0</v>
      </c>
      <c r="K92" s="82">
        <v>6936352541011</v>
      </c>
    </row>
    <row r="93" spans="1:11" s="63" customFormat="1" ht="12.75" customHeight="1">
      <c r="A93" s="65" t="s">
        <v>108</v>
      </c>
      <c r="B93" s="58"/>
      <c r="C93" s="58">
        <v>1</v>
      </c>
      <c r="D93" s="86">
        <v>120</v>
      </c>
      <c r="E93" s="57" t="s">
        <v>144</v>
      </c>
      <c r="F93" s="88">
        <v>7</v>
      </c>
      <c r="G93" s="87" t="s">
        <v>193</v>
      </c>
      <c r="H93" s="61"/>
      <c r="I93" s="85">
        <v>3</v>
      </c>
      <c r="J93" s="68">
        <f t="shared" si="1"/>
        <v>0</v>
      </c>
      <c r="K93" s="82">
        <v>6936352541028</v>
      </c>
    </row>
    <row r="94" spans="1:10" s="40" customFormat="1" ht="12.75">
      <c r="A94" s="55" t="s">
        <v>15</v>
      </c>
      <c r="B94" s="35"/>
      <c r="C94" s="35"/>
      <c r="D94" s="36"/>
      <c r="E94" s="3"/>
      <c r="F94" s="49"/>
      <c r="G94" s="32"/>
      <c r="H94" s="5"/>
      <c r="I94" s="70" t="s">
        <v>29</v>
      </c>
      <c r="J94" s="56">
        <f>SUM(J15:J93)</f>
        <v>0</v>
      </c>
    </row>
    <row r="95" spans="1:10" s="40" customFormat="1" ht="10.5" customHeight="1">
      <c r="A95" s="55" t="s">
        <v>16</v>
      </c>
      <c r="B95" s="35"/>
      <c r="C95" s="35"/>
      <c r="D95" s="35"/>
      <c r="E95" s="35"/>
      <c r="F95" s="35"/>
      <c r="G95" s="35"/>
      <c r="H95" s="35"/>
      <c r="I95" s="35"/>
      <c r="J95" s="35"/>
    </row>
    <row r="96" spans="1:10" s="40" customFormat="1" ht="10.5" customHeight="1">
      <c r="A96" s="55" t="s">
        <v>17</v>
      </c>
      <c r="B96" s="35"/>
      <c r="C96" s="35"/>
      <c r="D96" s="35"/>
      <c r="E96" s="35"/>
      <c r="F96" s="50"/>
      <c r="G96" s="13"/>
      <c r="H96" s="38"/>
      <c r="I96" s="39"/>
      <c r="J96" s="37"/>
    </row>
    <row r="97" spans="1:10" s="40" customFormat="1" ht="10.5" customHeight="1">
      <c r="A97" s="55" t="s">
        <v>145</v>
      </c>
      <c r="B97" s="35"/>
      <c r="C97" s="35"/>
      <c r="D97" s="35"/>
      <c r="E97" s="35"/>
      <c r="F97" s="35"/>
      <c r="G97" s="35"/>
      <c r="H97" s="35"/>
      <c r="I97" s="35"/>
      <c r="J97" s="35"/>
    </row>
    <row r="98" spans="1:10" s="40" customFormat="1" ht="10.5" customHeight="1">
      <c r="A98" s="55" t="s">
        <v>18</v>
      </c>
      <c r="B98" s="36"/>
      <c r="C98" s="36"/>
      <c r="D98" s="36"/>
      <c r="E98" s="36"/>
      <c r="F98" s="36"/>
      <c r="G98" s="36"/>
      <c r="H98" s="36"/>
      <c r="I98" s="36"/>
      <c r="J98" s="36"/>
    </row>
    <row r="99" spans="1:10" s="40" customFormat="1" ht="10.5" customHeight="1">
      <c r="A99" s="41" t="s">
        <v>19</v>
      </c>
      <c r="B99" s="35"/>
      <c r="C99" s="35"/>
      <c r="D99" s="35"/>
      <c r="E99" s="35"/>
      <c r="F99" s="35"/>
      <c r="G99" s="36"/>
      <c r="H99" s="36"/>
      <c r="I99" s="36"/>
      <c r="J99" s="36"/>
    </row>
    <row r="100" spans="1:10" s="40" customFormat="1" ht="10.5" customHeight="1">
      <c r="A100" s="41" t="s">
        <v>20</v>
      </c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s="40" customFormat="1" ht="10.5" customHeight="1">
      <c r="A101" s="41" t="s">
        <v>25</v>
      </c>
      <c r="B101" s="35"/>
      <c r="C101" s="35"/>
      <c r="D101" s="35"/>
      <c r="E101" s="35"/>
      <c r="F101" s="51"/>
      <c r="G101" s="35"/>
      <c r="H101" s="35"/>
      <c r="I101" s="35"/>
      <c r="J101" s="35"/>
    </row>
    <row r="102" spans="1:10" ht="10.5" customHeight="1">
      <c r="A102" s="55" t="s">
        <v>21</v>
      </c>
      <c r="B102" s="35"/>
      <c r="C102" s="35"/>
      <c r="D102" s="35"/>
      <c r="E102" s="35"/>
      <c r="F102" s="35"/>
      <c r="G102" s="36"/>
      <c r="H102" s="36"/>
      <c r="I102" s="36"/>
      <c r="J102" s="36"/>
    </row>
    <row r="103" spans="1:10" ht="10.5" customHeight="1">
      <c r="A103" s="55" t="s">
        <v>22</v>
      </c>
      <c r="B103" s="76"/>
      <c r="C103" s="76"/>
      <c r="D103" s="76"/>
      <c r="E103" s="76"/>
      <c r="F103" s="52"/>
      <c r="H103" s="42"/>
      <c r="I103" s="43"/>
      <c r="J103" s="40"/>
    </row>
    <row r="104" spans="1:3" ht="11.25">
      <c r="A104" s="1"/>
      <c r="B104" s="1"/>
      <c r="C104" s="1"/>
    </row>
    <row r="105" spans="1:3" ht="11.25">
      <c r="A105" s="1"/>
      <c r="B105" s="1"/>
      <c r="C105" s="1"/>
    </row>
    <row r="106" spans="1:3" ht="11.25">
      <c r="A106" s="1"/>
      <c r="B106" s="1"/>
      <c r="C106" s="1"/>
    </row>
    <row r="107" spans="1:3" ht="11.25">
      <c r="A107" s="1"/>
      <c r="B107" s="1"/>
      <c r="C107" s="1"/>
    </row>
    <row r="108" spans="1:3" ht="11.25">
      <c r="A108" s="1"/>
      <c r="B108" s="1"/>
      <c r="C108" s="1"/>
    </row>
    <row r="109" spans="1:3" ht="11.25">
      <c r="A109" s="1"/>
      <c r="B109" s="1"/>
      <c r="C109" s="1"/>
    </row>
    <row r="110" spans="1:3" ht="11.25">
      <c r="A110" s="1"/>
      <c r="B110" s="1"/>
      <c r="C110" s="1"/>
    </row>
    <row r="111" spans="1:3" ht="11.25">
      <c r="A111" s="1"/>
      <c r="B111" s="1"/>
      <c r="C111" s="1"/>
    </row>
    <row r="112" spans="1:3" ht="11.25">
      <c r="A112" s="1"/>
      <c r="B112" s="1"/>
      <c r="C112" s="1"/>
    </row>
    <row r="113" spans="1:3" ht="11.25">
      <c r="A113" s="1"/>
      <c r="B113" s="1"/>
      <c r="C113" s="1"/>
    </row>
    <row r="114" spans="1:3" ht="11.25">
      <c r="A114" s="1"/>
      <c r="B114" s="1"/>
      <c r="C114" s="1"/>
    </row>
    <row r="115" spans="1:3" ht="11.25">
      <c r="A115" s="1"/>
      <c r="B115" s="1"/>
      <c r="C115" s="1"/>
    </row>
    <row r="116" spans="1:3" ht="11.25">
      <c r="A116" s="1"/>
      <c r="B116" s="1"/>
      <c r="C116" s="1"/>
    </row>
    <row r="117" spans="1:3" ht="11.25">
      <c r="A117" s="1"/>
      <c r="B117" s="1"/>
      <c r="C117" s="1"/>
    </row>
    <row r="118" spans="1:3" ht="11.25">
      <c r="A118" s="1"/>
      <c r="B118" s="1"/>
      <c r="C118" s="1"/>
    </row>
    <row r="119" spans="1:3" ht="11.25">
      <c r="A119" s="1"/>
      <c r="B119" s="1"/>
      <c r="C119" s="1"/>
    </row>
    <row r="120" spans="1:3" ht="11.25">
      <c r="A120" s="1"/>
      <c r="B120" s="1"/>
      <c r="C120" s="1"/>
    </row>
    <row r="121" spans="1:3" ht="11.25">
      <c r="A121" s="1"/>
      <c r="B121" s="1"/>
      <c r="C121" s="1"/>
    </row>
    <row r="122" spans="1:3" ht="11.25">
      <c r="A122" s="1"/>
      <c r="B122" s="1"/>
      <c r="C122" s="1"/>
    </row>
    <row r="123" spans="1:3" ht="11.25">
      <c r="A123" s="1"/>
      <c r="B123" s="1"/>
      <c r="C123" s="1"/>
    </row>
    <row r="124" spans="1:3" ht="11.25">
      <c r="A124" s="1"/>
      <c r="B124" s="1"/>
      <c r="C124" s="1"/>
    </row>
    <row r="125" spans="1:3" ht="11.25">
      <c r="A125" s="1"/>
      <c r="B125" s="1"/>
      <c r="C125" s="1"/>
    </row>
    <row r="126" spans="1:3" ht="11.25">
      <c r="A126" s="1"/>
      <c r="B126" s="1"/>
      <c r="C126" s="1"/>
    </row>
    <row r="127" spans="1:3" ht="11.25">
      <c r="A127" s="1"/>
      <c r="B127" s="1"/>
      <c r="C127" s="1"/>
    </row>
    <row r="128" spans="1:3" ht="11.25">
      <c r="A128" s="1"/>
      <c r="B128" s="1"/>
      <c r="C128" s="1"/>
    </row>
    <row r="129" spans="1:3" ht="11.25">
      <c r="A129" s="1"/>
      <c r="B129" s="1"/>
      <c r="C129" s="1"/>
    </row>
    <row r="130" spans="1:3" ht="11.25">
      <c r="A130" s="1"/>
      <c r="B130" s="1"/>
      <c r="C130" s="1"/>
    </row>
    <row r="131" spans="1:3" ht="11.25">
      <c r="A131" s="1"/>
      <c r="B131" s="1"/>
      <c r="C131" s="1"/>
    </row>
    <row r="132" spans="1:3" ht="11.25">
      <c r="A132" s="1"/>
      <c r="B132" s="1"/>
      <c r="C132" s="1"/>
    </row>
    <row r="133" spans="1:3" ht="11.25">
      <c r="A133" s="1"/>
      <c r="B133" s="1"/>
      <c r="C133" s="1"/>
    </row>
    <row r="134" spans="1:3" ht="11.25">
      <c r="A134" s="1"/>
      <c r="B134" s="1"/>
      <c r="C134" s="1"/>
    </row>
    <row r="135" spans="1:3" ht="11.25">
      <c r="A135" s="1"/>
      <c r="B135" s="1"/>
      <c r="C135" s="1"/>
    </row>
    <row r="136" spans="1:3" ht="11.25">
      <c r="A136" s="1"/>
      <c r="B136" s="1"/>
      <c r="C136" s="1"/>
    </row>
    <row r="137" spans="1:3" ht="11.25">
      <c r="A137" s="1"/>
      <c r="B137" s="1"/>
      <c r="C137" s="1"/>
    </row>
    <row r="138" spans="1:3" ht="11.25">
      <c r="A138" s="1"/>
      <c r="B138" s="1"/>
      <c r="C138" s="1"/>
    </row>
    <row r="139" spans="1:3" ht="11.25">
      <c r="A139" s="1"/>
      <c r="B139" s="1"/>
      <c r="C139" s="1"/>
    </row>
    <row r="140" spans="1:3" ht="11.25">
      <c r="A140" s="1"/>
      <c r="B140" s="1"/>
      <c r="C140" s="1"/>
    </row>
    <row r="141" spans="1:3" ht="11.25">
      <c r="A141" s="1"/>
      <c r="B141" s="1"/>
      <c r="C141" s="1"/>
    </row>
    <row r="142" spans="1:3" ht="11.25">
      <c r="A142" s="1"/>
      <c r="B142" s="1"/>
      <c r="C142" s="1"/>
    </row>
    <row r="143" spans="1:3" ht="11.25">
      <c r="A143" s="1"/>
      <c r="B143" s="1"/>
      <c r="C143" s="1"/>
    </row>
    <row r="144" spans="1:3" ht="11.25">
      <c r="A144" s="1"/>
      <c r="B144" s="1"/>
      <c r="C144" s="1"/>
    </row>
    <row r="145" spans="1:3" ht="11.25">
      <c r="A145" s="1"/>
      <c r="B145" s="1"/>
      <c r="C145" s="1"/>
    </row>
    <row r="146" spans="1:3" ht="11.25">
      <c r="A146" s="1"/>
      <c r="B146" s="1"/>
      <c r="C146" s="1"/>
    </row>
    <row r="147" spans="1:3" ht="11.25">
      <c r="A147" s="1"/>
      <c r="B147" s="1"/>
      <c r="C147" s="1"/>
    </row>
    <row r="148" spans="1:3" ht="11.25">
      <c r="A148" s="1"/>
      <c r="B148" s="1"/>
      <c r="C148" s="1"/>
    </row>
    <row r="149" spans="1:3" ht="11.25">
      <c r="A149" s="1"/>
      <c r="B149" s="1"/>
      <c r="C149" s="1"/>
    </row>
    <row r="150" spans="1:3" ht="11.25">
      <c r="A150" s="1"/>
      <c r="B150" s="1"/>
      <c r="C150" s="1"/>
    </row>
    <row r="151" spans="1:3" ht="11.25">
      <c r="A151" s="1"/>
      <c r="B151" s="1"/>
      <c r="C151" s="1"/>
    </row>
    <row r="152" spans="1:3" ht="11.25">
      <c r="A152" s="1"/>
      <c r="B152" s="1"/>
      <c r="C152" s="1"/>
    </row>
    <row r="153" spans="1:3" ht="11.25">
      <c r="A153" s="1"/>
      <c r="B153" s="1"/>
      <c r="C153" s="1"/>
    </row>
    <row r="154" spans="1:3" ht="11.25">
      <c r="A154" s="1"/>
      <c r="B154" s="1"/>
      <c r="C154" s="1"/>
    </row>
    <row r="155" spans="1:3" ht="11.25">
      <c r="A155" s="1"/>
      <c r="B155" s="1"/>
      <c r="C155" s="1"/>
    </row>
    <row r="156" spans="1:3" ht="11.25">
      <c r="A156" s="1"/>
      <c r="B156" s="1"/>
      <c r="C156" s="1"/>
    </row>
    <row r="157" spans="1:3" ht="11.25">
      <c r="A157" s="1"/>
      <c r="B157" s="1"/>
      <c r="C157" s="1"/>
    </row>
    <row r="158" spans="1:3" ht="11.25">
      <c r="A158" s="1"/>
      <c r="B158" s="1"/>
      <c r="C158" s="1"/>
    </row>
    <row r="159" spans="1:3" ht="11.25">
      <c r="A159" s="1"/>
      <c r="B159" s="1"/>
      <c r="C159" s="1"/>
    </row>
    <row r="160" spans="1:3" ht="11.25">
      <c r="A160" s="1"/>
      <c r="B160" s="1"/>
      <c r="C160" s="1"/>
    </row>
    <row r="161" spans="1:3" ht="11.25">
      <c r="A161" s="1"/>
      <c r="B161" s="1"/>
      <c r="C161" s="1"/>
    </row>
    <row r="162" spans="1:3" ht="11.25">
      <c r="A162" s="1"/>
      <c r="B162" s="1"/>
      <c r="C162" s="1"/>
    </row>
    <row r="163" spans="1:3" ht="11.25">
      <c r="A163" s="1"/>
      <c r="B163" s="1"/>
      <c r="C163" s="1"/>
    </row>
    <row r="164" spans="1:3" ht="11.25">
      <c r="A164" s="1"/>
      <c r="B164" s="1"/>
      <c r="C164" s="1"/>
    </row>
    <row r="165" spans="1:3" ht="11.25">
      <c r="A165" s="1"/>
      <c r="B165" s="1"/>
      <c r="C165" s="1"/>
    </row>
    <row r="166" spans="1:3" ht="11.25">
      <c r="A166" s="1"/>
      <c r="B166" s="1"/>
      <c r="C166" s="1"/>
    </row>
    <row r="167" spans="1:3" ht="11.25">
      <c r="A167" s="1"/>
      <c r="B167" s="1"/>
      <c r="C167" s="1"/>
    </row>
    <row r="168" spans="1:3" ht="11.25">
      <c r="A168" s="1"/>
      <c r="B168" s="1"/>
      <c r="C168" s="1"/>
    </row>
    <row r="169" spans="1:3" ht="11.25">
      <c r="A169" s="1"/>
      <c r="B169" s="1"/>
      <c r="C169" s="1"/>
    </row>
    <row r="170" spans="1:3" ht="11.25">
      <c r="A170" s="1"/>
      <c r="B170" s="1"/>
      <c r="C170" s="1"/>
    </row>
    <row r="171" spans="1:3" ht="11.25">
      <c r="A171" s="1"/>
      <c r="B171" s="1"/>
      <c r="C171" s="1"/>
    </row>
    <row r="172" spans="1:3" ht="11.25">
      <c r="A172" s="1"/>
      <c r="B172" s="1"/>
      <c r="C172" s="1"/>
    </row>
    <row r="173" spans="1:3" ht="11.25">
      <c r="A173" s="1"/>
      <c r="B173" s="1"/>
      <c r="C173" s="1"/>
    </row>
    <row r="174" spans="1:3" ht="11.25">
      <c r="A174" s="1"/>
      <c r="B174" s="1"/>
      <c r="C174" s="1"/>
    </row>
    <row r="175" spans="1:3" ht="11.25">
      <c r="A175" s="1"/>
      <c r="B175" s="1"/>
      <c r="C175" s="1"/>
    </row>
    <row r="176" spans="1:3" ht="11.25">
      <c r="A176" s="1"/>
      <c r="B176" s="1"/>
      <c r="C176" s="1"/>
    </row>
    <row r="177" spans="1:3" ht="11.25">
      <c r="A177" s="1"/>
      <c r="B177" s="1"/>
      <c r="C177" s="1"/>
    </row>
    <row r="178" spans="1:3" ht="11.25">
      <c r="A178" s="1"/>
      <c r="B178" s="1"/>
      <c r="C178" s="1"/>
    </row>
    <row r="179" spans="1:3" ht="11.25">
      <c r="A179" s="1"/>
      <c r="B179" s="1"/>
      <c r="C179" s="1"/>
    </row>
    <row r="180" spans="1:3" ht="11.25">
      <c r="A180" s="1"/>
      <c r="B180" s="1"/>
      <c r="C180" s="1"/>
    </row>
    <row r="181" spans="1:3" ht="11.25">
      <c r="A181" s="1"/>
      <c r="B181" s="1"/>
      <c r="C181" s="1"/>
    </row>
    <row r="182" spans="1:3" ht="11.25">
      <c r="A182" s="1"/>
      <c r="B182" s="1"/>
      <c r="C182" s="1"/>
    </row>
    <row r="183" spans="1:3" ht="11.25">
      <c r="A183" s="1"/>
      <c r="B183" s="1"/>
      <c r="C183" s="1"/>
    </row>
    <row r="184" spans="1:3" ht="11.25">
      <c r="A184" s="1"/>
      <c r="B184" s="1"/>
      <c r="C184" s="1"/>
    </row>
    <row r="185" spans="1:3" ht="11.25">
      <c r="A185" s="1"/>
      <c r="B185" s="1"/>
      <c r="C185" s="1"/>
    </row>
    <row r="186" spans="1:3" ht="11.25">
      <c r="A186" s="1"/>
      <c r="B186" s="1"/>
      <c r="C186" s="1"/>
    </row>
    <row r="187" spans="1:3" ht="11.25">
      <c r="A187" s="1"/>
      <c r="B187" s="1"/>
      <c r="C187" s="1"/>
    </row>
    <row r="188" spans="1:3" ht="11.25">
      <c r="A188" s="1"/>
      <c r="B188" s="1"/>
      <c r="C188" s="1"/>
    </row>
    <row r="189" spans="1:3" ht="11.25">
      <c r="A189" s="1"/>
      <c r="B189" s="1"/>
      <c r="C189" s="1"/>
    </row>
    <row r="190" spans="1:3" ht="11.25">
      <c r="A190" s="1"/>
      <c r="B190" s="1"/>
      <c r="C190" s="1"/>
    </row>
    <row r="191" spans="1:3" ht="11.25">
      <c r="A191" s="1"/>
      <c r="B191" s="1"/>
      <c r="C191" s="1"/>
    </row>
    <row r="192" spans="1:3" ht="11.25">
      <c r="A192" s="1"/>
      <c r="B192" s="1"/>
      <c r="C192" s="1"/>
    </row>
    <row r="193" spans="1:3" ht="11.25">
      <c r="A193" s="1"/>
      <c r="B193" s="1"/>
      <c r="C193" s="1"/>
    </row>
    <row r="194" spans="1:3" ht="11.25">
      <c r="A194" s="1"/>
      <c r="B194" s="1"/>
      <c r="C194" s="1"/>
    </row>
    <row r="195" spans="1:3" ht="11.25">
      <c r="A195" s="1"/>
      <c r="B195" s="1"/>
      <c r="C195" s="1"/>
    </row>
    <row r="196" spans="1:3" ht="11.25">
      <c r="A196" s="1"/>
      <c r="B196" s="1"/>
      <c r="C196" s="1"/>
    </row>
    <row r="197" spans="1:3" ht="11.25">
      <c r="A197" s="1"/>
      <c r="B197" s="1"/>
      <c r="C197" s="1"/>
    </row>
    <row r="198" spans="1:3" ht="11.25">
      <c r="A198" s="1"/>
      <c r="B198" s="1"/>
      <c r="C198" s="1"/>
    </row>
    <row r="199" spans="1:3" ht="11.25">
      <c r="A199" s="1"/>
      <c r="B199" s="1"/>
      <c r="C199" s="1"/>
    </row>
    <row r="200" spans="1:3" ht="11.25">
      <c r="A200" s="1"/>
      <c r="B200" s="1"/>
      <c r="C200" s="1"/>
    </row>
    <row r="201" spans="1:3" ht="11.25">
      <c r="A201" s="1"/>
      <c r="B201" s="1"/>
      <c r="C201" s="1"/>
    </row>
    <row r="202" spans="1:3" ht="11.25">
      <c r="A202" s="1"/>
      <c r="B202" s="1"/>
      <c r="C202" s="1"/>
    </row>
    <row r="203" spans="1:3" ht="11.25">
      <c r="A203" s="1"/>
      <c r="B203" s="1"/>
      <c r="C203" s="1"/>
    </row>
    <row r="204" spans="1:3" ht="11.25">
      <c r="A204" s="1"/>
      <c r="B204" s="1"/>
      <c r="C204" s="1"/>
    </row>
    <row r="205" spans="1:3" ht="11.25">
      <c r="A205" s="1"/>
      <c r="B205" s="1"/>
      <c r="C205" s="1"/>
    </row>
    <row r="206" spans="1:3" ht="11.25">
      <c r="A206" s="1"/>
      <c r="B206" s="1"/>
      <c r="C206" s="1"/>
    </row>
    <row r="207" spans="1:3" ht="11.25">
      <c r="A207" s="1"/>
      <c r="B207" s="1"/>
      <c r="C207" s="1"/>
    </row>
    <row r="208" spans="1:3" ht="11.25">
      <c r="A208" s="1"/>
      <c r="B208" s="1"/>
      <c r="C208" s="1"/>
    </row>
    <row r="209" spans="1:3" ht="11.25">
      <c r="A209" s="1"/>
      <c r="B209" s="1"/>
      <c r="C209" s="1"/>
    </row>
    <row r="210" spans="1:3" ht="11.25">
      <c r="A210" s="1"/>
      <c r="B210" s="1"/>
      <c r="C210" s="1"/>
    </row>
    <row r="211" spans="1:3" ht="11.25">
      <c r="A211" s="1"/>
      <c r="B211" s="1"/>
      <c r="C211" s="1"/>
    </row>
    <row r="212" spans="1:3" ht="11.25">
      <c r="A212" s="1"/>
      <c r="B212" s="1"/>
      <c r="C212" s="1"/>
    </row>
    <row r="213" spans="1:3" ht="11.25">
      <c r="A213" s="1"/>
      <c r="B213" s="1"/>
      <c r="C213" s="1"/>
    </row>
    <row r="214" spans="1:3" ht="11.25">
      <c r="A214" s="1"/>
      <c r="B214" s="1"/>
      <c r="C214" s="1"/>
    </row>
    <row r="215" spans="1:3" ht="11.25">
      <c r="A215" s="1"/>
      <c r="B215" s="1"/>
      <c r="C215" s="1"/>
    </row>
    <row r="216" spans="1:3" ht="11.25">
      <c r="A216" s="1"/>
      <c r="B216" s="1"/>
      <c r="C216" s="1"/>
    </row>
    <row r="217" spans="1:3" ht="11.25">
      <c r="A217" s="1"/>
      <c r="B217" s="1"/>
      <c r="C217" s="1"/>
    </row>
    <row r="218" spans="1:3" ht="11.25">
      <c r="A218" s="1"/>
      <c r="B218" s="1"/>
      <c r="C218" s="1"/>
    </row>
    <row r="219" spans="1:3" ht="11.25">
      <c r="A219" s="1"/>
      <c r="B219" s="1"/>
      <c r="C219" s="1"/>
    </row>
    <row r="220" spans="1:3" ht="11.25">
      <c r="A220" s="1"/>
      <c r="B220" s="1"/>
      <c r="C220" s="1"/>
    </row>
    <row r="221" spans="1:3" ht="11.25">
      <c r="A221" s="1"/>
      <c r="B221" s="1"/>
      <c r="C221" s="1"/>
    </row>
    <row r="222" spans="1:3" ht="11.25">
      <c r="A222" s="1"/>
      <c r="B222" s="1"/>
      <c r="C222" s="1"/>
    </row>
    <row r="223" spans="1:3" ht="11.25">
      <c r="A223" s="1"/>
      <c r="B223" s="1"/>
      <c r="C223" s="1"/>
    </row>
    <row r="224" spans="1:3" ht="11.25">
      <c r="A224" s="1"/>
      <c r="B224" s="1"/>
      <c r="C224" s="1"/>
    </row>
    <row r="225" spans="1:3" ht="11.25">
      <c r="A225" s="1"/>
      <c r="B225" s="1"/>
      <c r="C225" s="1"/>
    </row>
    <row r="226" spans="1:3" ht="11.25">
      <c r="A226" s="1"/>
      <c r="B226" s="1"/>
      <c r="C226" s="1"/>
    </row>
    <row r="227" spans="1:3" ht="11.25">
      <c r="A227" s="1"/>
      <c r="B227" s="1"/>
      <c r="C227" s="1"/>
    </row>
    <row r="228" spans="1:3" ht="11.25">
      <c r="A228" s="1"/>
      <c r="B228" s="1"/>
      <c r="C228" s="1"/>
    </row>
    <row r="229" spans="1:3" ht="11.25">
      <c r="A229" s="1"/>
      <c r="B229" s="1"/>
      <c r="C229" s="1"/>
    </row>
    <row r="230" spans="1:3" ht="11.25">
      <c r="A230" s="1"/>
      <c r="B230" s="1"/>
      <c r="C230" s="1"/>
    </row>
    <row r="231" spans="1:3" ht="11.25">
      <c r="A231" s="1"/>
      <c r="B231" s="1"/>
      <c r="C231" s="1"/>
    </row>
    <row r="232" spans="1:3" ht="11.25">
      <c r="A232" s="1"/>
      <c r="B232" s="1"/>
      <c r="C232" s="1"/>
    </row>
    <row r="233" spans="1:3" ht="11.25">
      <c r="A233" s="1"/>
      <c r="B233" s="1"/>
      <c r="C233" s="1"/>
    </row>
    <row r="234" spans="1:3" ht="11.25">
      <c r="A234" s="1"/>
      <c r="B234" s="1"/>
      <c r="C234" s="1"/>
    </row>
    <row r="235" spans="1:3" ht="11.25">
      <c r="A235" s="1"/>
      <c r="B235" s="1"/>
      <c r="C235" s="1"/>
    </row>
    <row r="236" spans="1:3" ht="11.25">
      <c r="A236" s="1"/>
      <c r="B236" s="1"/>
      <c r="C236" s="1"/>
    </row>
    <row r="237" spans="1:3" ht="11.25">
      <c r="A237" s="1"/>
      <c r="B237" s="1"/>
      <c r="C237" s="1"/>
    </row>
    <row r="238" spans="1:3" ht="11.25">
      <c r="A238" s="1"/>
      <c r="B238" s="1"/>
      <c r="C238" s="1"/>
    </row>
    <row r="239" spans="1:3" ht="11.25">
      <c r="A239" s="1"/>
      <c r="B239" s="1"/>
      <c r="C239" s="1"/>
    </row>
    <row r="240" spans="1:3" ht="11.25">
      <c r="A240" s="1"/>
      <c r="B240" s="1"/>
      <c r="C240" s="1"/>
    </row>
    <row r="241" spans="1:3" ht="11.25">
      <c r="A241" s="1"/>
      <c r="B241" s="1"/>
      <c r="C241" s="1"/>
    </row>
    <row r="242" spans="1:3" ht="11.25">
      <c r="A242" s="1"/>
      <c r="B242" s="1"/>
      <c r="C242" s="1"/>
    </row>
    <row r="243" spans="1:3" ht="11.25">
      <c r="A243" s="1"/>
      <c r="B243" s="1"/>
      <c r="C243" s="1"/>
    </row>
    <row r="244" spans="1:3" ht="11.25">
      <c r="A244" s="1"/>
      <c r="B244" s="1"/>
      <c r="C244" s="1"/>
    </row>
    <row r="245" spans="1:3" ht="11.25">
      <c r="A245" s="1"/>
      <c r="B245" s="1"/>
      <c r="C245" s="1"/>
    </row>
    <row r="246" spans="1:3" ht="11.25">
      <c r="A246" s="1"/>
      <c r="B246" s="1"/>
      <c r="C246" s="1"/>
    </row>
    <row r="247" spans="1:3" ht="11.25">
      <c r="A247" s="1"/>
      <c r="B247" s="1"/>
      <c r="C247" s="1"/>
    </row>
    <row r="248" spans="1:3" ht="11.25">
      <c r="A248" s="1"/>
      <c r="B248" s="1"/>
      <c r="C248" s="1"/>
    </row>
    <row r="249" spans="1:3" ht="11.25">
      <c r="A249" s="1"/>
      <c r="B249" s="1"/>
      <c r="C249" s="1"/>
    </row>
    <row r="250" spans="1:3" ht="11.25">
      <c r="A250" s="1"/>
      <c r="B250" s="1"/>
      <c r="C250" s="1"/>
    </row>
    <row r="251" spans="1:3" ht="11.25">
      <c r="A251" s="1"/>
      <c r="B251" s="1"/>
      <c r="C251" s="1"/>
    </row>
    <row r="252" spans="1:3" ht="11.25">
      <c r="A252" s="1"/>
      <c r="B252" s="1"/>
      <c r="C252" s="1"/>
    </row>
    <row r="253" spans="1:3" ht="11.25">
      <c r="A253" s="1"/>
      <c r="B253" s="1"/>
      <c r="C253" s="1"/>
    </row>
    <row r="254" spans="1:3" ht="11.25">
      <c r="A254" s="1"/>
      <c r="B254" s="1"/>
      <c r="C254" s="1"/>
    </row>
    <row r="255" spans="1:3" ht="11.25">
      <c r="A255" s="1"/>
      <c r="B255" s="1"/>
      <c r="C255" s="1"/>
    </row>
    <row r="256" spans="1:3" ht="11.25">
      <c r="A256" s="1"/>
      <c r="B256" s="1"/>
      <c r="C256" s="1"/>
    </row>
    <row r="257" spans="1:3" ht="11.25">
      <c r="A257" s="1"/>
      <c r="B257" s="1"/>
      <c r="C257" s="1"/>
    </row>
    <row r="258" spans="1:3" ht="11.25">
      <c r="A258" s="1"/>
      <c r="B258" s="1"/>
      <c r="C258" s="1"/>
    </row>
    <row r="259" spans="1:3" ht="11.25">
      <c r="A259" s="1"/>
      <c r="B259" s="1"/>
      <c r="C259" s="1"/>
    </row>
    <row r="260" spans="1:3" ht="11.25">
      <c r="A260" s="1"/>
      <c r="B260" s="1"/>
      <c r="C260" s="1"/>
    </row>
    <row r="261" spans="1:3" ht="11.25">
      <c r="A261" s="1"/>
      <c r="B261" s="1"/>
      <c r="C261" s="1"/>
    </row>
    <row r="262" spans="1:3" ht="11.25">
      <c r="A262" s="1"/>
      <c r="B262" s="1"/>
      <c r="C262" s="1"/>
    </row>
    <row r="263" spans="1:3" ht="11.25">
      <c r="A263" s="1"/>
      <c r="B263" s="1"/>
      <c r="C263" s="1"/>
    </row>
    <row r="264" spans="1:3" ht="11.25">
      <c r="A264" s="1"/>
      <c r="B264" s="1"/>
      <c r="C264" s="1"/>
    </row>
    <row r="265" spans="1:3" ht="11.25">
      <c r="A265" s="1"/>
      <c r="B265" s="1"/>
      <c r="C265" s="1"/>
    </row>
    <row r="266" spans="1:3" ht="11.25">
      <c r="A266" s="1"/>
      <c r="B266" s="1"/>
      <c r="C266" s="1"/>
    </row>
    <row r="267" spans="1:3" ht="11.25">
      <c r="A267" s="1"/>
      <c r="B267" s="1"/>
      <c r="C267" s="1"/>
    </row>
    <row r="268" spans="1:3" ht="11.25">
      <c r="A268" s="1"/>
      <c r="B268" s="1"/>
      <c r="C268" s="1"/>
    </row>
    <row r="269" spans="1:3" ht="11.25">
      <c r="A269" s="1"/>
      <c r="B269" s="1"/>
      <c r="C269" s="1"/>
    </row>
    <row r="270" spans="1:3" ht="11.25">
      <c r="A270" s="1"/>
      <c r="B270" s="1"/>
      <c r="C270" s="1"/>
    </row>
    <row r="271" spans="1:3" ht="11.25">
      <c r="A271" s="1"/>
      <c r="B271" s="1"/>
      <c r="C271" s="1"/>
    </row>
    <row r="272" spans="1:3" ht="11.25">
      <c r="A272" s="1"/>
      <c r="B272" s="1"/>
      <c r="C272" s="1"/>
    </row>
    <row r="273" spans="1:3" ht="11.25">
      <c r="A273" s="1"/>
      <c r="B273" s="1"/>
      <c r="C273" s="1"/>
    </row>
    <row r="274" spans="1:3" ht="11.25">
      <c r="A274" s="1"/>
      <c r="B274" s="1"/>
      <c r="C274" s="1"/>
    </row>
    <row r="275" spans="1:3" ht="11.25">
      <c r="A275" s="1"/>
      <c r="B275" s="1"/>
      <c r="C275" s="1"/>
    </row>
    <row r="276" spans="1:3" ht="11.25">
      <c r="A276" s="1"/>
      <c r="B276" s="1"/>
      <c r="C276" s="1"/>
    </row>
    <row r="277" spans="1:3" ht="11.25">
      <c r="A277" s="1"/>
      <c r="B277" s="1"/>
      <c r="C277" s="1"/>
    </row>
    <row r="278" spans="1:3" ht="11.25">
      <c r="A278" s="1"/>
      <c r="B278" s="1"/>
      <c r="C278" s="1"/>
    </row>
    <row r="279" spans="1:3" ht="11.25">
      <c r="A279" s="1"/>
      <c r="B279" s="1"/>
      <c r="C279" s="1"/>
    </row>
    <row r="280" spans="1:3" ht="11.25">
      <c r="A280" s="1"/>
      <c r="B280" s="1"/>
      <c r="C280" s="1"/>
    </row>
    <row r="281" spans="1:3" ht="11.25">
      <c r="A281" s="1"/>
      <c r="B281" s="1"/>
      <c r="C281" s="1"/>
    </row>
    <row r="282" spans="1:3" ht="11.25">
      <c r="A282" s="1"/>
      <c r="B282" s="1"/>
      <c r="C282" s="1"/>
    </row>
    <row r="283" spans="1:3" ht="11.25">
      <c r="A283" s="1"/>
      <c r="B283" s="1"/>
      <c r="C283" s="1"/>
    </row>
    <row r="284" spans="1:3" ht="11.25">
      <c r="A284" s="1"/>
      <c r="B284" s="1"/>
      <c r="C284" s="1"/>
    </row>
    <row r="285" spans="1:3" ht="11.25">
      <c r="A285" s="1"/>
      <c r="B285" s="1"/>
      <c r="C285" s="1"/>
    </row>
    <row r="286" spans="1:3" ht="11.25">
      <c r="A286" s="1"/>
      <c r="B286" s="1"/>
      <c r="C286" s="1"/>
    </row>
    <row r="287" spans="1:3" ht="11.25">
      <c r="A287" s="1"/>
      <c r="B287" s="1"/>
      <c r="C287" s="1"/>
    </row>
    <row r="288" spans="1:3" ht="11.25">
      <c r="A288" s="1"/>
      <c r="B288" s="1"/>
      <c r="C288" s="1"/>
    </row>
    <row r="289" spans="1:3" ht="11.25">
      <c r="A289" s="1"/>
      <c r="B289" s="1"/>
      <c r="C289" s="1"/>
    </row>
    <row r="290" spans="1:3" ht="11.25">
      <c r="A290" s="1"/>
      <c r="B290" s="1"/>
      <c r="C290" s="1"/>
    </row>
    <row r="291" spans="1:3" ht="11.25">
      <c r="A291" s="1"/>
      <c r="B291" s="1"/>
      <c r="C291" s="1"/>
    </row>
    <row r="292" spans="1:3" ht="11.25">
      <c r="A292" s="1"/>
      <c r="B292" s="1"/>
      <c r="C292" s="1"/>
    </row>
    <row r="293" spans="1:3" ht="11.25">
      <c r="A293" s="1"/>
      <c r="B293" s="1"/>
      <c r="C293" s="1"/>
    </row>
    <row r="294" spans="1:3" ht="11.25">
      <c r="A294" s="1"/>
      <c r="B294" s="1"/>
      <c r="C294" s="1"/>
    </row>
    <row r="295" spans="1:3" ht="11.25">
      <c r="A295" s="1"/>
      <c r="B295" s="1"/>
      <c r="C295" s="1"/>
    </row>
    <row r="296" spans="1:3" ht="11.25">
      <c r="A296" s="1"/>
      <c r="B296" s="1"/>
      <c r="C296" s="1"/>
    </row>
    <row r="297" spans="1:3" ht="11.25">
      <c r="A297" s="1"/>
      <c r="B297" s="1"/>
      <c r="C297" s="1"/>
    </row>
    <row r="298" spans="1:3" ht="11.25">
      <c r="A298" s="1"/>
      <c r="B298" s="1"/>
      <c r="C298" s="1"/>
    </row>
    <row r="299" spans="1:3" ht="11.25">
      <c r="A299" s="1"/>
      <c r="B299" s="1"/>
      <c r="C299" s="1"/>
    </row>
    <row r="300" spans="1:3" ht="11.25">
      <c r="A300" s="1"/>
      <c r="B300" s="1"/>
      <c r="C300" s="1"/>
    </row>
    <row r="301" spans="1:3" ht="11.25">
      <c r="A301" s="1"/>
      <c r="B301" s="1"/>
      <c r="C301" s="1"/>
    </row>
    <row r="302" spans="1:3" ht="11.25">
      <c r="A302" s="1"/>
      <c r="B302" s="1"/>
      <c r="C302" s="1"/>
    </row>
    <row r="303" spans="1:3" ht="11.25">
      <c r="A303" s="1"/>
      <c r="B303" s="1"/>
      <c r="C303" s="1"/>
    </row>
    <row r="304" spans="1:3" ht="11.25">
      <c r="A304" s="1"/>
      <c r="B304" s="1"/>
      <c r="C304" s="1"/>
    </row>
    <row r="305" spans="1:3" ht="11.25">
      <c r="A305" s="1"/>
      <c r="B305" s="1"/>
      <c r="C305" s="1"/>
    </row>
    <row r="306" spans="1:3" ht="11.25">
      <c r="A306" s="1"/>
      <c r="B306" s="1"/>
      <c r="C306" s="1"/>
    </row>
    <row r="307" spans="1:3" ht="11.25">
      <c r="A307" s="1"/>
      <c r="B307" s="1"/>
      <c r="C307" s="1"/>
    </row>
    <row r="308" spans="1:3" ht="11.25">
      <c r="A308" s="1"/>
      <c r="B308" s="1"/>
      <c r="C308" s="1"/>
    </row>
    <row r="309" spans="1:3" ht="11.25">
      <c r="A309" s="1"/>
      <c r="B309" s="1"/>
      <c r="C309" s="1"/>
    </row>
    <row r="310" spans="1:3" ht="11.25">
      <c r="A310" s="1"/>
      <c r="B310" s="1"/>
      <c r="C310" s="1"/>
    </row>
    <row r="311" spans="1:3" ht="11.25">
      <c r="A311" s="1"/>
      <c r="B311" s="1"/>
      <c r="C311" s="1"/>
    </row>
    <row r="312" spans="1:3" ht="11.25">
      <c r="A312" s="1"/>
      <c r="B312" s="1"/>
      <c r="C312" s="1"/>
    </row>
    <row r="313" spans="1:3" ht="11.25">
      <c r="A313" s="1"/>
      <c r="B313" s="1"/>
      <c r="C313" s="1"/>
    </row>
    <row r="314" spans="1:3" ht="11.25">
      <c r="A314" s="1"/>
      <c r="B314" s="1"/>
      <c r="C314" s="1"/>
    </row>
    <row r="315" spans="1:3" ht="11.25">
      <c r="A315" s="1"/>
      <c r="B315" s="1"/>
      <c r="C315" s="1"/>
    </row>
    <row r="316" spans="1:3" ht="11.25">
      <c r="A316" s="1"/>
      <c r="B316" s="1"/>
      <c r="C316" s="1"/>
    </row>
    <row r="317" spans="1:3" ht="11.25">
      <c r="A317" s="1"/>
      <c r="B317" s="1"/>
      <c r="C317" s="1"/>
    </row>
    <row r="318" spans="1:3" ht="11.25">
      <c r="A318" s="1"/>
      <c r="B318" s="1"/>
      <c r="C318" s="1"/>
    </row>
    <row r="319" spans="1:3" ht="11.25">
      <c r="A319" s="1"/>
      <c r="B319" s="1"/>
      <c r="C319" s="1"/>
    </row>
    <row r="320" spans="1:3" ht="11.25">
      <c r="A320" s="1"/>
      <c r="B320" s="1"/>
      <c r="C320" s="1"/>
    </row>
    <row r="321" spans="1:3" ht="11.25">
      <c r="A321" s="1"/>
      <c r="B321" s="1"/>
      <c r="C321" s="1"/>
    </row>
    <row r="322" spans="1:3" ht="11.25">
      <c r="A322" s="1"/>
      <c r="B322" s="1"/>
      <c r="C322" s="1"/>
    </row>
    <row r="323" spans="1:3" ht="11.25">
      <c r="A323" s="1"/>
      <c r="B323" s="1"/>
      <c r="C323" s="1"/>
    </row>
    <row r="324" spans="1:3" ht="11.25">
      <c r="A324" s="1"/>
      <c r="B324" s="1"/>
      <c r="C324" s="1"/>
    </row>
    <row r="325" spans="1:3" ht="11.25">
      <c r="A325" s="1"/>
      <c r="B325" s="1"/>
      <c r="C325" s="1"/>
    </row>
    <row r="326" spans="1:3" ht="11.25">
      <c r="A326" s="1"/>
      <c r="B326" s="1"/>
      <c r="C326" s="1"/>
    </row>
    <row r="327" spans="1:3" ht="11.25">
      <c r="A327" s="1"/>
      <c r="B327" s="1"/>
      <c r="C327" s="1"/>
    </row>
    <row r="328" spans="1:3" ht="11.25">
      <c r="A328" s="1"/>
      <c r="B328" s="1"/>
      <c r="C328" s="1"/>
    </row>
    <row r="329" spans="1:3" ht="11.25">
      <c r="A329" s="1"/>
      <c r="B329" s="1"/>
      <c r="C329" s="1"/>
    </row>
    <row r="330" spans="1:3" ht="11.25">
      <c r="A330" s="1"/>
      <c r="B330" s="1"/>
      <c r="C330" s="1"/>
    </row>
    <row r="331" spans="1:3" ht="11.25">
      <c r="A331" s="1"/>
      <c r="B331" s="1"/>
      <c r="C331" s="1"/>
    </row>
    <row r="332" spans="1:3" ht="11.25">
      <c r="A332" s="1"/>
      <c r="B332" s="1"/>
      <c r="C332" s="1"/>
    </row>
    <row r="333" spans="1:3" ht="11.25">
      <c r="A333" s="1"/>
      <c r="B333" s="1"/>
      <c r="C333" s="1"/>
    </row>
    <row r="334" spans="1:3" ht="11.25">
      <c r="A334" s="1"/>
      <c r="B334" s="1"/>
      <c r="C334" s="1"/>
    </row>
    <row r="335" spans="1:3" ht="11.25">
      <c r="A335" s="1"/>
      <c r="B335" s="1"/>
      <c r="C335" s="1"/>
    </row>
    <row r="336" spans="1:3" ht="11.25">
      <c r="A336" s="1"/>
      <c r="B336" s="1"/>
      <c r="C336" s="1"/>
    </row>
    <row r="337" spans="1:3" ht="11.25">
      <c r="A337" s="1"/>
      <c r="B337" s="1"/>
      <c r="C337" s="1"/>
    </row>
    <row r="338" spans="1:3" ht="11.25">
      <c r="A338" s="1"/>
      <c r="B338" s="1"/>
      <c r="C338" s="1"/>
    </row>
    <row r="339" spans="1:3" ht="11.25">
      <c r="A339" s="1"/>
      <c r="B339" s="1"/>
      <c r="C339" s="1"/>
    </row>
    <row r="340" spans="1:3" ht="11.25">
      <c r="A340" s="1"/>
      <c r="B340" s="1"/>
      <c r="C340" s="1"/>
    </row>
    <row r="341" spans="1:3" ht="11.25">
      <c r="A341" s="1"/>
      <c r="B341" s="1"/>
      <c r="C341" s="1"/>
    </row>
    <row r="342" spans="1:3" ht="11.25">
      <c r="A342" s="1"/>
      <c r="B342" s="1"/>
      <c r="C342" s="1"/>
    </row>
    <row r="343" spans="1:3" ht="11.25">
      <c r="A343" s="1"/>
      <c r="B343" s="1"/>
      <c r="C343" s="1"/>
    </row>
    <row r="344" spans="1:3" ht="11.25">
      <c r="A344" s="1"/>
      <c r="B344" s="1"/>
      <c r="C344" s="1"/>
    </row>
    <row r="345" spans="1:3" ht="11.25">
      <c r="A345" s="1"/>
      <c r="B345" s="1"/>
      <c r="C345" s="1"/>
    </row>
    <row r="346" spans="1:3" ht="11.25">
      <c r="A346" s="1"/>
      <c r="B346" s="1"/>
      <c r="C346" s="1"/>
    </row>
    <row r="347" spans="1:3" ht="11.25">
      <c r="A347" s="1"/>
      <c r="B347" s="1"/>
      <c r="C347" s="1"/>
    </row>
    <row r="348" spans="1:3" ht="11.25">
      <c r="A348" s="1"/>
      <c r="B348" s="1"/>
      <c r="C348" s="1"/>
    </row>
    <row r="349" spans="1:3" ht="11.25">
      <c r="A349" s="1"/>
      <c r="B349" s="1"/>
      <c r="C349" s="1"/>
    </row>
    <row r="350" spans="1:3" ht="11.25">
      <c r="A350" s="1"/>
      <c r="B350" s="1"/>
      <c r="C350" s="1"/>
    </row>
    <row r="351" spans="1:3" ht="11.25">
      <c r="A351" s="1"/>
      <c r="B351" s="1"/>
      <c r="C351" s="1"/>
    </row>
    <row r="352" spans="1:3" ht="11.25">
      <c r="A352" s="1"/>
      <c r="B352" s="1"/>
      <c r="C352" s="1"/>
    </row>
    <row r="353" spans="1:3" ht="11.25">
      <c r="A353" s="1"/>
      <c r="B353" s="1"/>
      <c r="C353" s="1"/>
    </row>
    <row r="354" spans="1:3" ht="11.25">
      <c r="A354" s="1"/>
      <c r="B354" s="1"/>
      <c r="C354" s="1"/>
    </row>
    <row r="355" spans="1:3" ht="11.25">
      <c r="A355" s="1"/>
      <c r="B355" s="1"/>
      <c r="C355" s="1"/>
    </row>
    <row r="356" spans="1:3" ht="11.25">
      <c r="A356" s="1"/>
      <c r="B356" s="1"/>
      <c r="C356" s="1"/>
    </row>
    <row r="357" spans="1:3" ht="11.25">
      <c r="A357" s="1"/>
      <c r="B357" s="1"/>
      <c r="C357" s="1"/>
    </row>
    <row r="358" spans="1:3" ht="11.25">
      <c r="A358" s="1"/>
      <c r="B358" s="1"/>
      <c r="C358" s="1"/>
    </row>
    <row r="359" spans="1:3" ht="11.25">
      <c r="A359" s="1"/>
      <c r="B359" s="1"/>
      <c r="C359" s="1"/>
    </row>
    <row r="360" spans="1:3" ht="11.25">
      <c r="A360" s="1"/>
      <c r="B360" s="1"/>
      <c r="C360" s="1"/>
    </row>
    <row r="361" spans="1:3" ht="11.25">
      <c r="A361" s="1"/>
      <c r="B361" s="1"/>
      <c r="C361" s="1"/>
    </row>
    <row r="362" spans="1:3" ht="11.25">
      <c r="A362" s="1"/>
      <c r="B362" s="1"/>
      <c r="C362" s="1"/>
    </row>
    <row r="363" spans="1:3" ht="11.25">
      <c r="A363" s="1"/>
      <c r="B363" s="1"/>
      <c r="C363" s="1"/>
    </row>
    <row r="364" spans="1:3" ht="11.25">
      <c r="A364" s="1"/>
      <c r="B364" s="1"/>
      <c r="C364" s="1"/>
    </row>
    <row r="365" spans="1:3" ht="11.25">
      <c r="A365" s="1"/>
      <c r="B365" s="1"/>
      <c r="C365" s="1"/>
    </row>
    <row r="366" spans="1:3" ht="11.25">
      <c r="A366" s="1"/>
      <c r="B366" s="1"/>
      <c r="C366" s="1"/>
    </row>
    <row r="367" spans="1:3" ht="11.25">
      <c r="A367" s="1"/>
      <c r="B367" s="1"/>
      <c r="C367" s="1"/>
    </row>
    <row r="368" spans="1:3" ht="11.25">
      <c r="A368" s="1"/>
      <c r="B368" s="1"/>
      <c r="C368" s="1"/>
    </row>
    <row r="369" spans="1:3" ht="11.25">
      <c r="A369" s="1"/>
      <c r="B369" s="1"/>
      <c r="C369" s="1"/>
    </row>
    <row r="370" spans="1:3" ht="11.25">
      <c r="A370" s="1"/>
      <c r="B370" s="1"/>
      <c r="C370" s="1"/>
    </row>
    <row r="371" spans="1:3" ht="11.25">
      <c r="A371" s="1"/>
      <c r="B371" s="1"/>
      <c r="C371" s="1"/>
    </row>
    <row r="372" spans="1:3" ht="11.25">
      <c r="A372" s="1"/>
      <c r="B372" s="1"/>
      <c r="C372" s="1"/>
    </row>
    <row r="373" spans="1:3" ht="11.25">
      <c r="A373" s="1"/>
      <c r="B373" s="1"/>
      <c r="C373" s="1"/>
    </row>
    <row r="374" spans="1:3" ht="11.25">
      <c r="A374" s="1"/>
      <c r="B374" s="1"/>
      <c r="C374" s="1"/>
    </row>
    <row r="375" spans="1:3" ht="11.25">
      <c r="A375" s="1"/>
      <c r="B375" s="1"/>
      <c r="C375" s="1"/>
    </row>
    <row r="376" spans="1:3" ht="11.25">
      <c r="A376" s="1"/>
      <c r="B376" s="1"/>
      <c r="C376" s="1"/>
    </row>
    <row r="377" spans="1:3" ht="11.25">
      <c r="A377" s="1"/>
      <c r="B377" s="1"/>
      <c r="C377" s="1"/>
    </row>
    <row r="378" spans="1:3" ht="11.25">
      <c r="A378" s="1"/>
      <c r="B378" s="1"/>
      <c r="C378" s="1"/>
    </row>
    <row r="379" spans="1:3" ht="11.25">
      <c r="A379" s="1"/>
      <c r="B379" s="1"/>
      <c r="C379" s="1"/>
    </row>
    <row r="380" spans="1:3" ht="11.25">
      <c r="A380" s="1"/>
      <c r="B380" s="1"/>
      <c r="C380" s="1"/>
    </row>
    <row r="381" spans="1:3" ht="11.25">
      <c r="A381" s="1"/>
      <c r="B381" s="1"/>
      <c r="C381" s="1"/>
    </row>
    <row r="382" spans="1:3" ht="11.25">
      <c r="A382" s="1"/>
      <c r="B382" s="1"/>
      <c r="C382" s="1"/>
    </row>
    <row r="383" spans="1:3" ht="11.25">
      <c r="A383" s="1"/>
      <c r="B383" s="1"/>
      <c r="C383" s="1"/>
    </row>
    <row r="384" spans="1:3" ht="11.25">
      <c r="A384" s="1"/>
      <c r="B384" s="1"/>
      <c r="C384" s="1"/>
    </row>
    <row r="385" spans="1:3" ht="11.25">
      <c r="A385" s="1"/>
      <c r="B385" s="1"/>
      <c r="C385" s="1"/>
    </row>
    <row r="386" spans="1:3" ht="11.25">
      <c r="A386" s="1"/>
      <c r="B386" s="1"/>
      <c r="C386" s="1"/>
    </row>
    <row r="387" spans="1:3" ht="11.25">
      <c r="A387" s="1"/>
      <c r="B387" s="1"/>
      <c r="C387" s="1"/>
    </row>
    <row r="388" spans="1:3" ht="11.25">
      <c r="A388" s="1"/>
      <c r="B388" s="1"/>
      <c r="C388" s="1"/>
    </row>
    <row r="389" spans="1:3" ht="11.25">
      <c r="A389" s="1"/>
      <c r="B389" s="1"/>
      <c r="C389" s="1"/>
    </row>
    <row r="390" spans="1:3" ht="11.25">
      <c r="A390" s="1"/>
      <c r="B390" s="1"/>
      <c r="C390" s="1"/>
    </row>
    <row r="391" spans="1:3" ht="11.25">
      <c r="A391" s="1"/>
      <c r="B391" s="1"/>
      <c r="C391" s="1"/>
    </row>
    <row r="392" spans="1:3" ht="11.25">
      <c r="A392" s="1"/>
      <c r="B392" s="1"/>
      <c r="C392" s="1"/>
    </row>
    <row r="393" spans="1:3" ht="11.25">
      <c r="A393" s="1"/>
      <c r="B393" s="1"/>
      <c r="C393" s="1"/>
    </row>
    <row r="394" spans="1:3" ht="11.25">
      <c r="A394" s="1"/>
      <c r="B394" s="1"/>
      <c r="C394" s="1"/>
    </row>
    <row r="395" spans="1:3" ht="11.25">
      <c r="A395" s="1"/>
      <c r="B395" s="1"/>
      <c r="C395" s="1"/>
    </row>
    <row r="396" spans="1:3" ht="11.25">
      <c r="A396" s="1"/>
      <c r="B396" s="1"/>
      <c r="C396" s="1"/>
    </row>
    <row r="397" spans="1:3" ht="11.25">
      <c r="A397" s="1"/>
      <c r="B397" s="1"/>
      <c r="C397" s="1"/>
    </row>
    <row r="398" spans="1:3" ht="11.25">
      <c r="A398" s="1"/>
      <c r="B398" s="1"/>
      <c r="C398" s="1"/>
    </row>
    <row r="399" spans="1:3" ht="11.25">
      <c r="A399" s="1"/>
      <c r="B399" s="1"/>
      <c r="C399" s="1"/>
    </row>
    <row r="400" spans="1:3" ht="11.25">
      <c r="A400" s="1"/>
      <c r="B400" s="1"/>
      <c r="C400" s="1"/>
    </row>
    <row r="401" spans="1:3" ht="11.25">
      <c r="A401" s="1"/>
      <c r="B401" s="1"/>
      <c r="C401" s="1"/>
    </row>
    <row r="402" spans="1:3" ht="11.25">
      <c r="A402" s="1"/>
      <c r="B402" s="1"/>
      <c r="C402" s="1"/>
    </row>
    <row r="403" spans="1:3" ht="11.25">
      <c r="A403" s="1"/>
      <c r="B403" s="1"/>
      <c r="C403" s="1"/>
    </row>
    <row r="404" spans="1:3" ht="11.25">
      <c r="A404" s="1"/>
      <c r="B404" s="1"/>
      <c r="C404" s="1"/>
    </row>
    <row r="405" spans="1:3" ht="11.25">
      <c r="A405" s="1"/>
      <c r="B405" s="1"/>
      <c r="C405" s="1"/>
    </row>
    <row r="406" spans="1:3" ht="11.25">
      <c r="A406" s="1"/>
      <c r="B406" s="1"/>
      <c r="C406" s="1"/>
    </row>
    <row r="407" spans="1:3" ht="11.25">
      <c r="A407" s="1"/>
      <c r="B407" s="1"/>
      <c r="C407" s="1"/>
    </row>
    <row r="408" spans="1:3" ht="11.25">
      <c r="A408" s="1"/>
      <c r="B408" s="1"/>
      <c r="C408" s="1"/>
    </row>
    <row r="409" spans="1:3" ht="11.25">
      <c r="A409" s="1"/>
      <c r="B409" s="1"/>
      <c r="C409" s="1"/>
    </row>
    <row r="410" spans="1:3" ht="11.25">
      <c r="A410" s="1"/>
      <c r="B410" s="1"/>
      <c r="C410" s="1"/>
    </row>
    <row r="411" spans="1:3" ht="11.25">
      <c r="A411" s="1"/>
      <c r="B411" s="1"/>
      <c r="C411" s="1"/>
    </row>
    <row r="412" spans="1:3" ht="11.25">
      <c r="A412" s="1"/>
      <c r="B412" s="1"/>
      <c r="C412" s="1"/>
    </row>
    <row r="413" spans="1:3" ht="11.25">
      <c r="A413" s="1"/>
      <c r="B413" s="1"/>
      <c r="C413" s="1"/>
    </row>
    <row r="414" spans="1:3" ht="11.25">
      <c r="A414" s="1"/>
      <c r="B414" s="1"/>
      <c r="C414" s="1"/>
    </row>
    <row r="415" spans="1:3" ht="11.25">
      <c r="A415" s="1"/>
      <c r="B415" s="1"/>
      <c r="C415" s="1"/>
    </row>
    <row r="416" spans="1:3" ht="11.25">
      <c r="A416" s="1"/>
      <c r="B416" s="1"/>
      <c r="C416" s="1"/>
    </row>
    <row r="417" spans="1:3" ht="11.25">
      <c r="A417" s="1"/>
      <c r="B417" s="1"/>
      <c r="C417" s="1"/>
    </row>
    <row r="418" spans="1:3" ht="11.25">
      <c r="A418" s="1"/>
      <c r="B418" s="1"/>
      <c r="C418" s="1"/>
    </row>
    <row r="419" spans="1:3" ht="11.25">
      <c r="A419" s="1"/>
      <c r="B419" s="1"/>
      <c r="C419" s="1"/>
    </row>
    <row r="420" spans="1:3" ht="11.25">
      <c r="A420" s="1"/>
      <c r="B420" s="1"/>
      <c r="C420" s="1"/>
    </row>
    <row r="421" spans="1:3" ht="11.25">
      <c r="A421" s="1"/>
      <c r="B421" s="1"/>
      <c r="C421" s="1"/>
    </row>
    <row r="422" spans="1:3" ht="11.25">
      <c r="A422" s="1"/>
      <c r="B422" s="1"/>
      <c r="C422" s="1"/>
    </row>
    <row r="423" spans="1:3" ht="11.25">
      <c r="A423" s="1"/>
      <c r="B423" s="1"/>
      <c r="C423" s="1"/>
    </row>
    <row r="424" spans="1:3" ht="11.25">
      <c r="A424" s="1"/>
      <c r="B424" s="1"/>
      <c r="C424" s="1"/>
    </row>
    <row r="425" spans="1:3" ht="11.25">
      <c r="A425" s="1"/>
      <c r="B425" s="1"/>
      <c r="C425" s="1"/>
    </row>
    <row r="426" spans="1:3" ht="11.25">
      <c r="A426" s="1"/>
      <c r="B426" s="1"/>
      <c r="C426" s="1"/>
    </row>
    <row r="427" spans="1:3" ht="11.25">
      <c r="A427" s="1"/>
      <c r="B427" s="1"/>
      <c r="C427" s="1"/>
    </row>
    <row r="428" spans="1:3" ht="11.25">
      <c r="A428" s="1"/>
      <c r="B428" s="1"/>
      <c r="C428" s="1"/>
    </row>
    <row r="429" spans="1:3" ht="11.25">
      <c r="A429" s="1"/>
      <c r="B429" s="1"/>
      <c r="C429" s="1"/>
    </row>
    <row r="430" spans="1:3" ht="11.25">
      <c r="A430" s="1"/>
      <c r="B430" s="1"/>
      <c r="C430" s="1"/>
    </row>
    <row r="431" spans="1:3" ht="11.25">
      <c r="A431" s="1"/>
      <c r="B431" s="1"/>
      <c r="C431" s="1"/>
    </row>
    <row r="432" spans="1:3" ht="11.25">
      <c r="A432" s="1"/>
      <c r="B432" s="1"/>
      <c r="C432" s="1"/>
    </row>
    <row r="433" spans="1:3" ht="11.25">
      <c r="A433" s="1"/>
      <c r="B433" s="1"/>
      <c r="C433" s="1"/>
    </row>
    <row r="434" spans="1:3" ht="11.25">
      <c r="A434" s="1"/>
      <c r="B434" s="1"/>
      <c r="C434" s="1"/>
    </row>
    <row r="435" spans="1:3" ht="11.25">
      <c r="A435" s="1"/>
      <c r="B435" s="1"/>
      <c r="C435" s="1"/>
    </row>
    <row r="436" spans="1:3" ht="11.25">
      <c r="A436" s="1"/>
      <c r="B436" s="1"/>
      <c r="C436" s="1"/>
    </row>
    <row r="437" spans="1:3" ht="11.25">
      <c r="A437" s="1"/>
      <c r="B437" s="1"/>
      <c r="C437" s="1"/>
    </row>
    <row r="438" spans="1:3" ht="11.25">
      <c r="A438" s="1"/>
      <c r="B438" s="1"/>
      <c r="C438" s="1"/>
    </row>
    <row r="439" spans="1:3" ht="11.25">
      <c r="A439" s="1"/>
      <c r="B439" s="1"/>
      <c r="C439" s="1"/>
    </row>
    <row r="440" spans="1:3" ht="11.25">
      <c r="A440" s="1"/>
      <c r="B440" s="1"/>
      <c r="C440" s="1"/>
    </row>
    <row r="441" spans="1:3" ht="11.25">
      <c r="A441" s="1"/>
      <c r="B441" s="1"/>
      <c r="C441" s="1"/>
    </row>
    <row r="442" spans="1:3" ht="11.25">
      <c r="A442" s="1"/>
      <c r="B442" s="1"/>
      <c r="C442" s="1"/>
    </row>
    <row r="443" spans="1:3" ht="11.25">
      <c r="A443" s="1"/>
      <c r="B443" s="1"/>
      <c r="C443" s="1"/>
    </row>
    <row r="444" spans="1:3" ht="11.25">
      <c r="A444" s="1"/>
      <c r="B444" s="1"/>
      <c r="C444" s="1"/>
    </row>
    <row r="445" spans="1:3" ht="11.25">
      <c r="A445" s="1"/>
      <c r="B445" s="1"/>
      <c r="C445" s="1"/>
    </row>
    <row r="446" spans="1:3" ht="11.25">
      <c r="A446" s="1"/>
      <c r="B446" s="1"/>
      <c r="C446" s="1"/>
    </row>
    <row r="447" spans="1:3" ht="11.25">
      <c r="A447" s="1"/>
      <c r="B447" s="1"/>
      <c r="C447" s="1"/>
    </row>
    <row r="448" spans="1:3" ht="11.25">
      <c r="A448" s="1"/>
      <c r="B448" s="1"/>
      <c r="C448" s="1"/>
    </row>
    <row r="449" spans="1:3" ht="11.25">
      <c r="A449" s="1"/>
      <c r="B449" s="1"/>
      <c r="C449" s="1"/>
    </row>
    <row r="450" spans="1:3" ht="11.25">
      <c r="A450" s="1"/>
      <c r="B450" s="1"/>
      <c r="C450" s="1"/>
    </row>
    <row r="451" spans="1:3" ht="11.25">
      <c r="A451" s="1"/>
      <c r="B451" s="1"/>
      <c r="C451" s="1"/>
    </row>
    <row r="452" spans="1:3" ht="11.25">
      <c r="A452" s="1"/>
      <c r="B452" s="1"/>
      <c r="C452" s="1"/>
    </row>
    <row r="453" spans="1:3" ht="11.25">
      <c r="A453" s="1"/>
      <c r="B453" s="1"/>
      <c r="C453" s="1"/>
    </row>
    <row r="454" spans="1:3" ht="11.25">
      <c r="A454" s="1"/>
      <c r="B454" s="1"/>
      <c r="C454" s="1"/>
    </row>
    <row r="455" spans="1:3" ht="11.25">
      <c r="A455" s="1"/>
      <c r="B455" s="1"/>
      <c r="C455" s="1"/>
    </row>
    <row r="456" spans="1:3" ht="11.25">
      <c r="A456" s="1"/>
      <c r="B456" s="1"/>
      <c r="C456" s="1"/>
    </row>
    <row r="457" spans="1:3" ht="11.25">
      <c r="A457" s="1"/>
      <c r="B457" s="1"/>
      <c r="C457" s="1"/>
    </row>
    <row r="458" spans="1:3" ht="11.25">
      <c r="A458" s="1"/>
      <c r="B458" s="1"/>
      <c r="C458" s="1"/>
    </row>
    <row r="459" spans="1:3" ht="11.25">
      <c r="A459" s="1"/>
      <c r="B459" s="1"/>
      <c r="C459" s="1"/>
    </row>
    <row r="460" spans="1:3" ht="11.25">
      <c r="A460" s="1"/>
      <c r="B460" s="1"/>
      <c r="C460" s="1"/>
    </row>
    <row r="461" spans="1:3" ht="11.25">
      <c r="A461" s="1"/>
      <c r="B461" s="1"/>
      <c r="C461" s="1"/>
    </row>
    <row r="462" spans="1:3" ht="11.25">
      <c r="A462" s="1"/>
      <c r="B462" s="1"/>
      <c r="C462" s="1"/>
    </row>
    <row r="463" spans="1:3" ht="11.25">
      <c r="A463" s="1"/>
      <c r="B463" s="1"/>
      <c r="C463" s="1"/>
    </row>
    <row r="464" spans="1:3" ht="11.25">
      <c r="A464" s="1"/>
      <c r="B464" s="1"/>
      <c r="C464" s="1"/>
    </row>
    <row r="465" spans="1:3" ht="11.25">
      <c r="A465" s="1"/>
      <c r="B465" s="1"/>
      <c r="C465" s="1"/>
    </row>
    <row r="466" spans="1:3" ht="11.25">
      <c r="A466" s="1"/>
      <c r="B466" s="1"/>
      <c r="C466" s="1"/>
    </row>
    <row r="467" spans="1:3" ht="11.25">
      <c r="A467" s="1"/>
      <c r="B467" s="1"/>
      <c r="C467" s="1"/>
    </row>
    <row r="468" spans="1:3" ht="11.25">
      <c r="A468" s="1"/>
      <c r="B468" s="1"/>
      <c r="C468" s="1"/>
    </row>
    <row r="469" spans="1:3" ht="11.25">
      <c r="A469" s="1"/>
      <c r="B469" s="1"/>
      <c r="C469" s="1"/>
    </row>
    <row r="470" spans="1:3" ht="11.25">
      <c r="A470" s="1"/>
      <c r="B470" s="1"/>
      <c r="C470" s="1"/>
    </row>
    <row r="471" spans="1:3" ht="11.25">
      <c r="A471" s="1"/>
      <c r="B471" s="1"/>
      <c r="C471" s="1"/>
    </row>
    <row r="472" spans="1:3" ht="11.25">
      <c r="A472" s="1"/>
      <c r="B472" s="1"/>
      <c r="C472" s="1"/>
    </row>
    <row r="473" spans="1:3" ht="11.25">
      <c r="A473" s="1"/>
      <c r="B473" s="1"/>
      <c r="C473" s="1"/>
    </row>
    <row r="474" spans="1:3" ht="11.25">
      <c r="A474" s="1"/>
      <c r="B474" s="1"/>
      <c r="C474" s="1"/>
    </row>
    <row r="475" spans="1:3" ht="11.25">
      <c r="A475" s="1"/>
      <c r="B475" s="1"/>
      <c r="C475" s="1"/>
    </row>
    <row r="476" spans="1:3" ht="11.25">
      <c r="A476" s="1"/>
      <c r="B476" s="1"/>
      <c r="C476" s="1"/>
    </row>
    <row r="477" spans="1:3" ht="11.25">
      <c r="A477" s="1"/>
      <c r="B477" s="1"/>
      <c r="C477" s="1"/>
    </row>
    <row r="478" spans="1:3" ht="11.25">
      <c r="A478" s="1"/>
      <c r="B478" s="1"/>
      <c r="C478" s="1"/>
    </row>
    <row r="479" spans="1:3" ht="11.25">
      <c r="A479" s="1"/>
      <c r="B479" s="1"/>
      <c r="C479" s="1"/>
    </row>
    <row r="480" spans="1:3" ht="11.25">
      <c r="A480" s="1"/>
      <c r="B480" s="1"/>
      <c r="C480" s="1"/>
    </row>
    <row r="481" spans="1:3" ht="11.25">
      <c r="A481" s="1"/>
      <c r="B481" s="1"/>
      <c r="C481" s="1"/>
    </row>
    <row r="482" spans="1:3" ht="11.25">
      <c r="A482" s="1"/>
      <c r="B482" s="1"/>
      <c r="C482" s="1"/>
    </row>
    <row r="483" spans="1:3" ht="11.25">
      <c r="A483" s="1"/>
      <c r="B483" s="1"/>
      <c r="C483" s="1"/>
    </row>
    <row r="484" spans="1:3" ht="11.25">
      <c r="A484" s="1"/>
      <c r="B484" s="1"/>
      <c r="C484" s="1"/>
    </row>
    <row r="485" spans="1:3" ht="11.25">
      <c r="A485" s="1"/>
      <c r="B485" s="1"/>
      <c r="C485" s="1"/>
    </row>
    <row r="486" spans="1:3" ht="11.25">
      <c r="A486" s="1"/>
      <c r="B486" s="1"/>
      <c r="C486" s="1"/>
    </row>
    <row r="487" spans="1:3" ht="11.25">
      <c r="A487" s="1"/>
      <c r="B487" s="1"/>
      <c r="C487" s="1"/>
    </row>
    <row r="488" spans="1:3" ht="11.25">
      <c r="A488" s="1"/>
      <c r="B488" s="1"/>
      <c r="C488" s="1"/>
    </row>
    <row r="489" spans="1:3" ht="11.25">
      <c r="A489" s="1"/>
      <c r="B489" s="1"/>
      <c r="C489" s="1"/>
    </row>
    <row r="490" spans="1:3" ht="11.25">
      <c r="A490" s="1"/>
      <c r="B490" s="1"/>
      <c r="C490" s="1"/>
    </row>
    <row r="491" spans="1:3" ht="11.25">
      <c r="A491" s="1"/>
      <c r="B491" s="1"/>
      <c r="C491" s="1"/>
    </row>
    <row r="492" spans="1:3" ht="11.25">
      <c r="A492" s="1"/>
      <c r="B492" s="1"/>
      <c r="C492" s="1"/>
    </row>
    <row r="493" spans="1:3" ht="11.25">
      <c r="A493" s="1"/>
      <c r="B493" s="1"/>
      <c r="C493" s="1"/>
    </row>
    <row r="494" spans="1:3" ht="11.25">
      <c r="A494" s="1"/>
      <c r="B494" s="1"/>
      <c r="C494" s="1"/>
    </row>
    <row r="495" spans="1:3" ht="11.25">
      <c r="A495" s="1"/>
      <c r="B495" s="1"/>
      <c r="C495" s="1"/>
    </row>
    <row r="496" spans="1:3" ht="11.25">
      <c r="A496" s="1"/>
      <c r="B496" s="1"/>
      <c r="C496" s="1"/>
    </row>
    <row r="497" spans="1:3" ht="11.25">
      <c r="A497" s="1"/>
      <c r="B497" s="1"/>
      <c r="C497" s="1"/>
    </row>
    <row r="498" spans="1:3" ht="11.25">
      <c r="A498" s="1"/>
      <c r="B498" s="1"/>
      <c r="C498" s="1"/>
    </row>
    <row r="499" spans="1:3" ht="11.25">
      <c r="A499" s="1"/>
      <c r="B499" s="1"/>
      <c r="C499" s="1"/>
    </row>
    <row r="500" spans="1:3" ht="11.25">
      <c r="A500" s="1"/>
      <c r="B500" s="1"/>
      <c r="C500" s="1"/>
    </row>
    <row r="501" spans="1:3" ht="11.25">
      <c r="A501" s="1"/>
      <c r="B501" s="1"/>
      <c r="C501" s="1"/>
    </row>
    <row r="502" spans="1:3" ht="11.25">
      <c r="A502" s="1"/>
      <c r="B502" s="1"/>
      <c r="C502" s="1"/>
    </row>
    <row r="503" spans="1:3" ht="11.25">
      <c r="A503" s="1"/>
      <c r="B503" s="1"/>
      <c r="C503" s="1"/>
    </row>
    <row r="504" spans="1:3" ht="11.25">
      <c r="A504" s="1"/>
      <c r="B504" s="1"/>
      <c r="C504" s="1"/>
    </row>
    <row r="505" spans="1:3" ht="11.25">
      <c r="A505" s="1"/>
      <c r="B505" s="1"/>
      <c r="C505" s="1"/>
    </row>
    <row r="506" spans="1:3" ht="11.25">
      <c r="A506" s="1"/>
      <c r="B506" s="1"/>
      <c r="C506" s="1"/>
    </row>
    <row r="507" spans="1:3" ht="11.25">
      <c r="A507" s="1"/>
      <c r="B507" s="1"/>
      <c r="C507" s="1"/>
    </row>
    <row r="508" spans="1:3" ht="11.25">
      <c r="A508" s="1"/>
      <c r="B508" s="1"/>
      <c r="C508" s="1"/>
    </row>
    <row r="509" spans="1:3" ht="11.25">
      <c r="A509" s="1"/>
      <c r="B509" s="1"/>
      <c r="C509" s="1"/>
    </row>
    <row r="510" spans="1:3" ht="11.25">
      <c r="A510" s="1"/>
      <c r="B510" s="1"/>
      <c r="C510" s="1"/>
    </row>
    <row r="511" spans="1:3" ht="11.25">
      <c r="A511" s="1"/>
      <c r="B511" s="1"/>
      <c r="C511" s="1"/>
    </row>
    <row r="512" spans="1:3" ht="11.25">
      <c r="A512" s="1"/>
      <c r="B512" s="1"/>
      <c r="C512" s="1"/>
    </row>
    <row r="513" spans="1:3" ht="11.25">
      <c r="A513" s="1"/>
      <c r="B513" s="1"/>
      <c r="C513" s="1"/>
    </row>
    <row r="514" spans="1:3" ht="11.25">
      <c r="A514" s="1"/>
      <c r="B514" s="1"/>
      <c r="C514" s="1"/>
    </row>
    <row r="515" spans="1:3" ht="11.25">
      <c r="A515" s="1"/>
      <c r="B515" s="1"/>
      <c r="C515" s="1"/>
    </row>
    <row r="516" spans="1:3" ht="11.25">
      <c r="A516" s="1"/>
      <c r="B516" s="1"/>
      <c r="C516" s="1"/>
    </row>
    <row r="517" spans="1:3" ht="11.25">
      <c r="A517" s="1"/>
      <c r="B517" s="1"/>
      <c r="C517" s="1"/>
    </row>
    <row r="518" spans="1:3" ht="11.25">
      <c r="A518" s="1"/>
      <c r="B518" s="1"/>
      <c r="C518" s="1"/>
    </row>
    <row r="519" spans="1:3" ht="11.25">
      <c r="A519" s="1"/>
      <c r="B519" s="1"/>
      <c r="C519" s="1"/>
    </row>
    <row r="520" spans="1:3" ht="11.25">
      <c r="A520" s="1"/>
      <c r="B520" s="1"/>
      <c r="C520" s="1"/>
    </row>
    <row r="521" spans="1:3" ht="11.25">
      <c r="A521" s="1"/>
      <c r="B521" s="1"/>
      <c r="C521" s="1"/>
    </row>
    <row r="522" spans="1:3" ht="11.25">
      <c r="A522" s="1"/>
      <c r="B522" s="1"/>
      <c r="C522" s="1"/>
    </row>
    <row r="523" spans="1:3" ht="11.25">
      <c r="A523" s="1"/>
      <c r="B523" s="1"/>
      <c r="C523" s="1"/>
    </row>
    <row r="524" spans="1:3" ht="11.25">
      <c r="A524" s="1"/>
      <c r="B524" s="1"/>
      <c r="C524" s="1"/>
    </row>
    <row r="525" spans="1:3" ht="11.25">
      <c r="A525" s="1"/>
      <c r="B525" s="1"/>
      <c r="C525" s="1"/>
    </row>
    <row r="526" spans="1:3" ht="11.25">
      <c r="A526" s="1"/>
      <c r="B526" s="1"/>
      <c r="C526" s="1"/>
    </row>
    <row r="527" spans="1:3" ht="11.25">
      <c r="A527" s="1"/>
      <c r="B527" s="1"/>
      <c r="C527" s="1"/>
    </row>
    <row r="528" spans="1:3" ht="11.25">
      <c r="A528" s="1"/>
      <c r="B528" s="1"/>
      <c r="C528" s="1"/>
    </row>
    <row r="529" spans="1:3" ht="11.25">
      <c r="A529" s="1"/>
      <c r="B529" s="1"/>
      <c r="C529" s="1"/>
    </row>
    <row r="530" spans="1:3" ht="11.25">
      <c r="A530" s="1"/>
      <c r="B530" s="1"/>
      <c r="C530" s="1"/>
    </row>
    <row r="531" spans="1:3" ht="11.25">
      <c r="A531" s="1"/>
      <c r="B531" s="1"/>
      <c r="C531" s="1"/>
    </row>
    <row r="532" spans="1:3" ht="11.25">
      <c r="A532" s="1"/>
      <c r="B532" s="1"/>
      <c r="C532" s="1"/>
    </row>
    <row r="533" spans="1:3" ht="11.25">
      <c r="A533" s="1"/>
      <c r="B533" s="1"/>
      <c r="C533" s="1"/>
    </row>
    <row r="534" spans="1:3" ht="11.25">
      <c r="A534" s="1"/>
      <c r="B534" s="1"/>
      <c r="C534" s="1"/>
    </row>
    <row r="535" spans="1:3" ht="11.25">
      <c r="A535" s="1"/>
      <c r="B535" s="1"/>
      <c r="C535" s="1"/>
    </row>
    <row r="536" spans="1:3" ht="11.25">
      <c r="A536" s="1"/>
      <c r="B536" s="1"/>
      <c r="C536" s="1"/>
    </row>
    <row r="537" spans="1:3" ht="11.25">
      <c r="A537" s="1"/>
      <c r="B537" s="1"/>
      <c r="C537" s="1"/>
    </row>
    <row r="538" spans="1:3" ht="11.25">
      <c r="A538" s="1"/>
      <c r="B538" s="1"/>
      <c r="C538" s="1"/>
    </row>
    <row r="539" spans="1:3" ht="11.25">
      <c r="A539" s="1"/>
      <c r="B539" s="1"/>
      <c r="C539" s="1"/>
    </row>
    <row r="540" spans="1:3" ht="11.25">
      <c r="A540" s="1"/>
      <c r="B540" s="1"/>
      <c r="C540" s="1"/>
    </row>
    <row r="541" spans="1:3" ht="11.25">
      <c r="A541" s="1"/>
      <c r="B541" s="1"/>
      <c r="C541" s="1"/>
    </row>
    <row r="542" spans="1:3" ht="11.25">
      <c r="A542" s="1"/>
      <c r="B542" s="1"/>
      <c r="C542" s="1"/>
    </row>
    <row r="543" spans="1:3" ht="11.25">
      <c r="A543" s="1"/>
      <c r="B543" s="1"/>
      <c r="C543" s="1"/>
    </row>
    <row r="544" spans="1:3" ht="11.25">
      <c r="A544" s="1"/>
      <c r="B544" s="1"/>
      <c r="C544" s="1"/>
    </row>
    <row r="545" spans="1:3" ht="11.25">
      <c r="A545" s="1"/>
      <c r="B545" s="1"/>
      <c r="C545" s="1"/>
    </row>
    <row r="546" spans="1:3" ht="11.25">
      <c r="A546" s="1"/>
      <c r="B546" s="1"/>
      <c r="C546" s="1"/>
    </row>
    <row r="547" spans="1:3" ht="11.25">
      <c r="A547" s="1"/>
      <c r="B547" s="1"/>
      <c r="C547" s="1"/>
    </row>
    <row r="548" spans="1:3" ht="11.25">
      <c r="A548" s="1"/>
      <c r="B548" s="1"/>
      <c r="C548" s="1"/>
    </row>
    <row r="549" spans="1:3" ht="11.25">
      <c r="A549" s="1"/>
      <c r="B549" s="1"/>
      <c r="C549" s="1"/>
    </row>
    <row r="550" spans="1:3" ht="11.25">
      <c r="A550" s="1"/>
      <c r="B550" s="1"/>
      <c r="C550" s="1"/>
    </row>
    <row r="551" spans="1:3" ht="11.25">
      <c r="A551" s="1"/>
      <c r="B551" s="1"/>
      <c r="C551" s="1"/>
    </row>
    <row r="552" spans="1:3" ht="11.25">
      <c r="A552" s="1"/>
      <c r="B552" s="1"/>
      <c r="C552" s="1"/>
    </row>
    <row r="553" spans="1:3" ht="11.25">
      <c r="A553" s="1"/>
      <c r="B553" s="1"/>
      <c r="C553" s="1"/>
    </row>
    <row r="554" spans="1:3" ht="11.25">
      <c r="A554" s="1"/>
      <c r="B554" s="1"/>
      <c r="C554" s="1"/>
    </row>
    <row r="555" spans="1:3" ht="11.25">
      <c r="A555" s="1"/>
      <c r="B555" s="1"/>
      <c r="C555" s="1"/>
    </row>
    <row r="556" spans="1:3" ht="11.25">
      <c r="A556" s="1"/>
      <c r="B556" s="1"/>
      <c r="C556" s="1"/>
    </row>
    <row r="557" spans="1:3" ht="11.25">
      <c r="A557" s="1"/>
      <c r="B557" s="1"/>
      <c r="C557" s="1"/>
    </row>
    <row r="558" spans="1:3" ht="11.25">
      <c r="A558" s="1"/>
      <c r="B558" s="1"/>
      <c r="C558" s="1"/>
    </row>
    <row r="559" spans="1:3" ht="11.25">
      <c r="A559" s="1"/>
      <c r="B559" s="1"/>
      <c r="C559" s="1"/>
    </row>
    <row r="560" spans="1:3" ht="11.25">
      <c r="A560" s="1"/>
      <c r="B560" s="1"/>
      <c r="C560" s="1"/>
    </row>
    <row r="561" spans="1:3" ht="11.25">
      <c r="A561" s="1"/>
      <c r="B561" s="1"/>
      <c r="C561" s="1"/>
    </row>
    <row r="562" spans="1:3" ht="11.25">
      <c r="A562" s="1"/>
      <c r="B562" s="1"/>
      <c r="C562" s="1"/>
    </row>
    <row r="563" spans="1:3" ht="11.25">
      <c r="A563" s="1"/>
      <c r="B563" s="1"/>
      <c r="C563" s="1"/>
    </row>
    <row r="564" spans="1:3" ht="11.25">
      <c r="A564" s="1"/>
      <c r="B564" s="1"/>
      <c r="C564" s="1"/>
    </row>
    <row r="565" spans="1:3" ht="11.25">
      <c r="A565" s="1"/>
      <c r="B565" s="1"/>
      <c r="C565" s="1"/>
    </row>
    <row r="566" spans="1:3" ht="11.25">
      <c r="A566" s="1"/>
      <c r="B566" s="1"/>
      <c r="C566" s="1"/>
    </row>
    <row r="567" spans="1:3" ht="11.25">
      <c r="A567" s="1"/>
      <c r="B567" s="1"/>
      <c r="C567" s="1"/>
    </row>
    <row r="568" spans="1:3" ht="11.25">
      <c r="A568" s="1"/>
      <c r="B568" s="1"/>
      <c r="C568" s="1"/>
    </row>
    <row r="569" spans="1:3" ht="11.25">
      <c r="A569" s="1"/>
      <c r="B569" s="1"/>
      <c r="C569" s="1"/>
    </row>
    <row r="570" spans="1:3" ht="11.25">
      <c r="A570" s="1"/>
      <c r="B570" s="1"/>
      <c r="C570" s="1"/>
    </row>
    <row r="571" spans="1:3" ht="11.25">
      <c r="A571" s="1"/>
      <c r="B571" s="1"/>
      <c r="C571" s="1"/>
    </row>
    <row r="572" spans="1:3" ht="11.25">
      <c r="A572" s="1"/>
      <c r="B572" s="1"/>
      <c r="C572" s="1"/>
    </row>
    <row r="573" spans="1:3" ht="11.25">
      <c r="A573" s="1"/>
      <c r="B573" s="1"/>
      <c r="C573" s="1"/>
    </row>
    <row r="574" spans="1:3" ht="11.25">
      <c r="A574" s="1"/>
      <c r="B574" s="1"/>
      <c r="C574" s="1"/>
    </row>
    <row r="575" spans="1:3" ht="11.25">
      <c r="A575" s="1"/>
      <c r="B575" s="1"/>
      <c r="C575" s="1"/>
    </row>
    <row r="576" spans="1:3" ht="11.25">
      <c r="A576" s="1"/>
      <c r="B576" s="1"/>
      <c r="C576" s="1"/>
    </row>
    <row r="577" spans="1:3" ht="11.25">
      <c r="A577" s="1"/>
      <c r="B577" s="1"/>
      <c r="C577" s="1"/>
    </row>
    <row r="578" spans="1:3" ht="11.25">
      <c r="A578" s="1"/>
      <c r="B578" s="1"/>
      <c r="C578" s="1"/>
    </row>
    <row r="579" spans="1:3" ht="11.25">
      <c r="A579" s="1"/>
      <c r="B579" s="1"/>
      <c r="C579" s="1"/>
    </row>
    <row r="580" spans="1:3" ht="11.25">
      <c r="A580" s="1"/>
      <c r="B580" s="1"/>
      <c r="C580" s="1"/>
    </row>
    <row r="581" spans="1:3" ht="11.25">
      <c r="A581" s="1"/>
      <c r="B581" s="1"/>
      <c r="C581" s="1"/>
    </row>
    <row r="582" spans="1:3" ht="11.25">
      <c r="A582" s="1"/>
      <c r="B582" s="1"/>
      <c r="C582" s="1"/>
    </row>
    <row r="583" spans="1:3" ht="11.25">
      <c r="A583" s="1"/>
      <c r="B583" s="1"/>
      <c r="C583" s="1"/>
    </row>
    <row r="584" spans="1:3" ht="11.25">
      <c r="A584" s="1"/>
      <c r="B584" s="1"/>
      <c r="C584" s="1"/>
    </row>
    <row r="585" spans="1:3" ht="11.25">
      <c r="A585" s="1"/>
      <c r="B585" s="1"/>
      <c r="C585" s="1"/>
    </row>
    <row r="586" spans="1:3" ht="11.25">
      <c r="A586" s="1"/>
      <c r="B586" s="1"/>
      <c r="C586" s="1"/>
    </row>
    <row r="587" spans="1:3" ht="11.25">
      <c r="A587" s="1"/>
      <c r="B587" s="1"/>
      <c r="C587" s="1"/>
    </row>
    <row r="588" spans="1:3" ht="11.25">
      <c r="A588" s="1"/>
      <c r="B588" s="1"/>
      <c r="C588" s="1"/>
    </row>
    <row r="589" spans="1:3" ht="11.25">
      <c r="A589" s="1"/>
      <c r="B589" s="1"/>
      <c r="C589" s="1"/>
    </row>
    <row r="590" spans="1:3" ht="11.25">
      <c r="A590" s="1"/>
      <c r="B590" s="1"/>
      <c r="C590" s="1"/>
    </row>
    <row r="591" spans="1:3" ht="11.25">
      <c r="A591" s="1"/>
      <c r="B591" s="1"/>
      <c r="C591" s="1"/>
    </row>
    <row r="592" spans="1:3" ht="11.25">
      <c r="A592" s="1"/>
      <c r="B592" s="1"/>
      <c r="C592" s="1"/>
    </row>
    <row r="593" spans="1:3" ht="11.25">
      <c r="A593" s="1"/>
      <c r="B593" s="1"/>
      <c r="C593" s="1"/>
    </row>
    <row r="594" spans="1:3" ht="11.25">
      <c r="A594" s="1"/>
      <c r="B594" s="1"/>
      <c r="C594" s="1"/>
    </row>
    <row r="595" spans="1:3" ht="11.25">
      <c r="A595" s="1"/>
      <c r="B595" s="1"/>
      <c r="C595" s="1"/>
    </row>
    <row r="596" spans="1:3" ht="11.25">
      <c r="A596" s="1"/>
      <c r="B596" s="1"/>
      <c r="C596" s="1"/>
    </row>
    <row r="597" spans="1:3" ht="11.25">
      <c r="A597" s="1"/>
      <c r="B597" s="1"/>
      <c r="C597" s="1"/>
    </row>
    <row r="598" spans="1:3" ht="11.25">
      <c r="A598" s="1"/>
      <c r="B598" s="1"/>
      <c r="C598" s="1"/>
    </row>
    <row r="599" spans="1:3" ht="11.25">
      <c r="A599" s="1"/>
      <c r="B599" s="1"/>
      <c r="C599" s="1"/>
    </row>
    <row r="600" spans="1:3" ht="11.25">
      <c r="A600" s="1"/>
      <c r="B600" s="1"/>
      <c r="C600" s="1"/>
    </row>
    <row r="601" spans="1:3" ht="11.25">
      <c r="A601" s="1"/>
      <c r="B601" s="1"/>
      <c r="C601" s="1"/>
    </row>
    <row r="602" spans="1:3" ht="11.25">
      <c r="A602" s="1"/>
      <c r="B602" s="1"/>
      <c r="C602" s="1"/>
    </row>
    <row r="603" spans="1:3" ht="11.25">
      <c r="A603" s="1"/>
      <c r="B603" s="1"/>
      <c r="C603" s="1"/>
    </row>
    <row r="604" spans="1:3" ht="11.25">
      <c r="A604" s="1"/>
      <c r="B604" s="1"/>
      <c r="C604" s="1"/>
    </row>
    <row r="605" spans="1:3" ht="11.25">
      <c r="A605" s="1"/>
      <c r="B605" s="1"/>
      <c r="C605" s="1"/>
    </row>
    <row r="606" spans="1:3" ht="11.25">
      <c r="A606" s="1"/>
      <c r="B606" s="1"/>
      <c r="C606" s="1"/>
    </row>
    <row r="607" spans="1:3" ht="11.25">
      <c r="A607" s="1"/>
      <c r="B607" s="1"/>
      <c r="C607" s="1"/>
    </row>
    <row r="608" spans="1:3" ht="11.25">
      <c r="A608" s="1"/>
      <c r="B608" s="1"/>
      <c r="C608" s="1"/>
    </row>
    <row r="609" spans="1:3" ht="11.25">
      <c r="A609" s="1"/>
      <c r="B609" s="1"/>
      <c r="C609" s="1"/>
    </row>
    <row r="610" spans="1:3" ht="11.25">
      <c r="A610" s="1"/>
      <c r="B610" s="1"/>
      <c r="C610" s="1"/>
    </row>
    <row r="611" spans="1:3" ht="11.25">
      <c r="A611" s="1"/>
      <c r="B611" s="1"/>
      <c r="C611" s="1"/>
    </row>
    <row r="612" spans="1:3" ht="11.25">
      <c r="A612" s="1"/>
      <c r="B612" s="1"/>
      <c r="C612" s="1"/>
    </row>
    <row r="613" spans="1:3" ht="11.25">
      <c r="A613" s="1"/>
      <c r="B613" s="1"/>
      <c r="C613" s="1"/>
    </row>
    <row r="614" spans="1:3" ht="11.25">
      <c r="A614" s="1"/>
      <c r="B614" s="1"/>
      <c r="C614" s="1"/>
    </row>
    <row r="615" spans="1:3" ht="11.25">
      <c r="A615" s="1"/>
      <c r="B615" s="1"/>
      <c r="C615" s="1"/>
    </row>
    <row r="616" spans="1:3" ht="11.25">
      <c r="A616" s="1"/>
      <c r="B616" s="1"/>
      <c r="C616" s="1"/>
    </row>
    <row r="617" spans="1:3" ht="11.25">
      <c r="A617" s="1"/>
      <c r="B617" s="1"/>
      <c r="C617" s="1"/>
    </row>
    <row r="618" spans="1:3" ht="11.25">
      <c r="A618" s="1"/>
      <c r="B618" s="1"/>
      <c r="C618" s="1"/>
    </row>
    <row r="619" spans="1:3" ht="11.25">
      <c r="A619" s="1"/>
      <c r="B619" s="1"/>
      <c r="C619" s="1"/>
    </row>
    <row r="620" spans="1:3" ht="11.25">
      <c r="A620" s="1"/>
      <c r="B620" s="1"/>
      <c r="C620" s="1"/>
    </row>
    <row r="621" spans="1:3" ht="11.25">
      <c r="A621" s="1"/>
      <c r="B621" s="1"/>
      <c r="C621" s="1"/>
    </row>
    <row r="622" spans="1:3" ht="11.25">
      <c r="A622" s="1"/>
      <c r="B622" s="1"/>
      <c r="C622" s="1"/>
    </row>
    <row r="623" spans="1:3" ht="11.25">
      <c r="A623" s="1"/>
      <c r="B623" s="1"/>
      <c r="C623" s="1"/>
    </row>
    <row r="624" spans="1:3" ht="11.25">
      <c r="A624" s="1"/>
      <c r="B624" s="1"/>
      <c r="C624" s="1"/>
    </row>
    <row r="625" spans="1:3" ht="11.25">
      <c r="A625" s="1"/>
      <c r="B625" s="1"/>
      <c r="C625" s="1"/>
    </row>
    <row r="626" spans="1:3" ht="11.25">
      <c r="A626" s="1"/>
      <c r="B626" s="1"/>
      <c r="C626" s="1"/>
    </row>
    <row r="627" spans="1:3" ht="11.25">
      <c r="A627" s="1"/>
      <c r="B627" s="1"/>
      <c r="C627" s="1"/>
    </row>
    <row r="628" spans="1:3" ht="11.25">
      <c r="A628" s="1"/>
      <c r="B628" s="1"/>
      <c r="C628" s="1"/>
    </row>
    <row r="629" spans="1:3" ht="11.25">
      <c r="A629" s="1"/>
      <c r="B629" s="1"/>
      <c r="C629" s="1"/>
    </row>
    <row r="630" spans="1:3" ht="11.25">
      <c r="A630" s="1"/>
      <c r="B630" s="1"/>
      <c r="C630" s="1"/>
    </row>
    <row r="631" spans="1:3" ht="11.25">
      <c r="A631" s="1"/>
      <c r="B631" s="1"/>
      <c r="C631" s="1"/>
    </row>
    <row r="632" spans="1:3" ht="11.25">
      <c r="A632" s="1"/>
      <c r="B632" s="1"/>
      <c r="C632" s="1"/>
    </row>
    <row r="633" spans="1:3" ht="11.25">
      <c r="A633" s="1"/>
      <c r="B633" s="1"/>
      <c r="C633" s="1"/>
    </row>
    <row r="634" spans="1:3" ht="11.25">
      <c r="A634" s="1"/>
      <c r="B634" s="1"/>
      <c r="C634" s="1"/>
    </row>
    <row r="635" spans="1:3" ht="11.25">
      <c r="A635" s="1"/>
      <c r="B635" s="1"/>
      <c r="C635" s="1"/>
    </row>
    <row r="636" spans="1:3" ht="11.25">
      <c r="A636" s="1"/>
      <c r="B636" s="1"/>
      <c r="C636" s="1"/>
    </row>
    <row r="637" spans="1:3" ht="11.25">
      <c r="A637" s="1"/>
      <c r="B637" s="1"/>
      <c r="C637" s="1"/>
    </row>
    <row r="638" spans="1:3" ht="11.25">
      <c r="A638" s="1"/>
      <c r="B638" s="1"/>
      <c r="C638" s="1"/>
    </row>
    <row r="639" spans="1:3" ht="11.25">
      <c r="A639" s="1"/>
      <c r="B639" s="1"/>
      <c r="C639" s="1"/>
    </row>
    <row r="640" spans="1:3" ht="11.25">
      <c r="A640" s="1"/>
      <c r="B640" s="1"/>
      <c r="C640" s="1"/>
    </row>
    <row r="641" spans="1:3" ht="11.25">
      <c r="A641" s="1"/>
      <c r="B641" s="1"/>
      <c r="C641" s="1"/>
    </row>
    <row r="642" spans="1:3" ht="11.25">
      <c r="A642" s="1"/>
      <c r="B642" s="1"/>
      <c r="C642" s="1"/>
    </row>
    <row r="643" spans="1:3" ht="11.25">
      <c r="A643" s="1"/>
      <c r="B643" s="1"/>
      <c r="C643" s="1"/>
    </row>
    <row r="644" spans="1:3" ht="11.25">
      <c r="A644" s="1"/>
      <c r="B644" s="1"/>
      <c r="C644" s="1"/>
    </row>
    <row r="645" spans="1:3" ht="11.25">
      <c r="A645" s="1"/>
      <c r="B645" s="1"/>
      <c r="C645" s="1"/>
    </row>
    <row r="646" spans="1:3" ht="11.25">
      <c r="A646" s="1"/>
      <c r="B646" s="1"/>
      <c r="C646" s="1"/>
    </row>
    <row r="647" spans="1:3" ht="11.25">
      <c r="A647" s="1"/>
      <c r="B647" s="1"/>
      <c r="C647" s="1"/>
    </row>
    <row r="648" spans="1:3" ht="11.25">
      <c r="A648" s="1"/>
      <c r="B648" s="1"/>
      <c r="C648" s="1"/>
    </row>
    <row r="649" spans="1:3" ht="11.25">
      <c r="A649" s="1"/>
      <c r="B649" s="1"/>
      <c r="C649" s="1"/>
    </row>
    <row r="650" spans="1:3" ht="11.25">
      <c r="A650" s="1"/>
      <c r="B650" s="1"/>
      <c r="C650" s="1"/>
    </row>
    <row r="651" spans="1:3" ht="11.25">
      <c r="A651" s="1"/>
      <c r="B651" s="1"/>
      <c r="C651" s="1"/>
    </row>
    <row r="652" spans="1:3" ht="11.25">
      <c r="A652" s="1"/>
      <c r="B652" s="1"/>
      <c r="C652" s="1"/>
    </row>
    <row r="653" spans="1:3" ht="11.25">
      <c r="A653" s="1"/>
      <c r="B653" s="1"/>
      <c r="C653" s="1"/>
    </row>
    <row r="654" spans="1:3" ht="11.25">
      <c r="A654" s="1"/>
      <c r="B654" s="1"/>
      <c r="C654" s="1"/>
    </row>
    <row r="655" spans="1:3" ht="11.25">
      <c r="A655" s="1"/>
      <c r="B655" s="1"/>
      <c r="C655" s="1"/>
    </row>
    <row r="656" spans="1:3" ht="11.25">
      <c r="A656" s="1"/>
      <c r="B656" s="1"/>
      <c r="C656" s="1"/>
    </row>
    <row r="657" spans="1:3" ht="11.25">
      <c r="A657" s="1"/>
      <c r="B657" s="1"/>
      <c r="C657" s="1"/>
    </row>
    <row r="658" spans="1:3" ht="11.25">
      <c r="A658" s="1"/>
      <c r="B658" s="1"/>
      <c r="C658" s="1"/>
    </row>
    <row r="659" spans="1:3" ht="11.25">
      <c r="A659" s="1"/>
      <c r="B659" s="1"/>
      <c r="C659" s="1"/>
    </row>
    <row r="660" spans="1:3" ht="11.25">
      <c r="A660" s="1"/>
      <c r="B660" s="1"/>
      <c r="C660" s="1"/>
    </row>
    <row r="661" spans="1:3" ht="11.25">
      <c r="A661" s="1"/>
      <c r="B661" s="1"/>
      <c r="C661" s="1"/>
    </row>
    <row r="662" spans="1:3" ht="11.25">
      <c r="A662" s="1"/>
      <c r="B662" s="1"/>
      <c r="C662" s="1"/>
    </row>
    <row r="663" spans="1:3" ht="11.25">
      <c r="A663" s="1"/>
      <c r="B663" s="1"/>
      <c r="C663" s="1"/>
    </row>
    <row r="664" spans="1:3" ht="11.25">
      <c r="A664" s="1"/>
      <c r="B664" s="1"/>
      <c r="C664" s="1"/>
    </row>
    <row r="665" spans="1:3" ht="11.25">
      <c r="A665" s="1"/>
      <c r="B665" s="1"/>
      <c r="C665" s="1"/>
    </row>
    <row r="666" spans="1:3" ht="11.25">
      <c r="A666" s="1"/>
      <c r="B666" s="1"/>
      <c r="C666" s="1"/>
    </row>
    <row r="667" spans="1:3" ht="11.25">
      <c r="A667" s="1"/>
      <c r="B667" s="1"/>
      <c r="C667" s="1"/>
    </row>
    <row r="668" spans="1:3" ht="11.25">
      <c r="A668" s="1"/>
      <c r="B668" s="1"/>
      <c r="C668" s="1"/>
    </row>
    <row r="669" spans="1:3" ht="11.25">
      <c r="A669" s="1"/>
      <c r="B669" s="1"/>
      <c r="C669" s="1"/>
    </row>
    <row r="670" spans="1:3" ht="11.25">
      <c r="A670" s="1"/>
      <c r="B670" s="1"/>
      <c r="C670" s="1"/>
    </row>
    <row r="671" spans="1:3" ht="11.25">
      <c r="A671" s="1"/>
      <c r="B671" s="1"/>
      <c r="C671" s="1"/>
    </row>
    <row r="672" spans="1:3" ht="11.25">
      <c r="A672" s="1"/>
      <c r="B672" s="1"/>
      <c r="C672" s="1"/>
    </row>
    <row r="673" spans="1:3" ht="11.25">
      <c r="A673" s="1"/>
      <c r="B673" s="1"/>
      <c r="C673" s="1"/>
    </row>
    <row r="674" spans="1:3" ht="11.25">
      <c r="A674" s="1"/>
      <c r="B674" s="1"/>
      <c r="C674" s="1"/>
    </row>
    <row r="675" spans="1:3" ht="11.25">
      <c r="A675" s="1"/>
      <c r="B675" s="1"/>
      <c r="C675" s="1"/>
    </row>
    <row r="676" spans="1:3" ht="11.25">
      <c r="A676" s="1"/>
      <c r="B676" s="1"/>
      <c r="C676" s="1"/>
    </row>
    <row r="677" spans="1:3" ht="11.25">
      <c r="A677" s="1"/>
      <c r="B677" s="1"/>
      <c r="C677" s="1"/>
    </row>
    <row r="678" spans="1:3" ht="11.25">
      <c r="A678" s="1"/>
      <c r="B678" s="1"/>
      <c r="C678" s="1"/>
    </row>
    <row r="679" spans="1:3" ht="11.25">
      <c r="A679" s="1"/>
      <c r="B679" s="1"/>
      <c r="C679" s="1"/>
    </row>
    <row r="680" spans="1:3" ht="11.25">
      <c r="A680" s="1"/>
      <c r="B680" s="1"/>
      <c r="C680" s="1"/>
    </row>
    <row r="681" spans="1:3" ht="11.25">
      <c r="A681" s="1"/>
      <c r="B681" s="1"/>
      <c r="C681" s="1"/>
    </row>
    <row r="682" spans="1:3" ht="11.25">
      <c r="A682" s="1"/>
      <c r="B682" s="1"/>
      <c r="C682" s="1"/>
    </row>
    <row r="683" spans="1:3" ht="11.25">
      <c r="A683" s="1"/>
      <c r="B683" s="1"/>
      <c r="C683" s="1"/>
    </row>
    <row r="684" spans="1:3" ht="11.25">
      <c r="A684" s="1"/>
      <c r="B684" s="1"/>
      <c r="C684" s="1"/>
    </row>
    <row r="685" spans="1:3" ht="11.25">
      <c r="A685" s="1"/>
      <c r="B685" s="1"/>
      <c r="C685" s="1"/>
    </row>
    <row r="686" spans="1:3" ht="11.25">
      <c r="A686" s="1"/>
      <c r="B686" s="1"/>
      <c r="C686" s="1"/>
    </row>
    <row r="687" spans="1:3" ht="11.25">
      <c r="A687" s="1"/>
      <c r="B687" s="1"/>
      <c r="C687" s="1"/>
    </row>
    <row r="688" spans="1:3" ht="11.25">
      <c r="A688" s="1"/>
      <c r="B688" s="1"/>
      <c r="C688" s="1"/>
    </row>
    <row r="689" spans="1:3" ht="11.25">
      <c r="A689" s="1"/>
      <c r="B689" s="1"/>
      <c r="C689" s="1"/>
    </row>
    <row r="690" spans="1:3" ht="11.25">
      <c r="A690" s="1"/>
      <c r="B690" s="1"/>
      <c r="C690" s="1"/>
    </row>
    <row r="691" spans="1:3" ht="11.25">
      <c r="A691" s="1"/>
      <c r="B691" s="1"/>
      <c r="C691" s="1"/>
    </row>
    <row r="692" spans="1:3" ht="11.25">
      <c r="A692" s="1"/>
      <c r="B692" s="1"/>
      <c r="C692" s="1"/>
    </row>
    <row r="693" spans="1:3" ht="11.25">
      <c r="A693" s="1"/>
      <c r="B693" s="1"/>
      <c r="C693" s="1"/>
    </row>
    <row r="694" spans="1:3" ht="11.25">
      <c r="A694" s="1"/>
      <c r="B694" s="1"/>
      <c r="C694" s="1"/>
    </row>
    <row r="695" spans="1:3" ht="11.25">
      <c r="A695" s="1"/>
      <c r="B695" s="1"/>
      <c r="C695" s="1"/>
    </row>
    <row r="696" spans="1:3" ht="11.25">
      <c r="A696" s="1"/>
      <c r="B696" s="1"/>
      <c r="C696" s="1"/>
    </row>
    <row r="697" spans="1:3" ht="11.25">
      <c r="A697" s="1"/>
      <c r="B697" s="1"/>
      <c r="C697" s="1"/>
    </row>
    <row r="698" spans="1:3" ht="11.25">
      <c r="A698" s="1"/>
      <c r="B698" s="1"/>
      <c r="C698" s="1"/>
    </row>
    <row r="699" spans="1:3" ht="11.25">
      <c r="A699" s="1"/>
      <c r="B699" s="1"/>
      <c r="C699" s="1"/>
    </row>
    <row r="700" spans="1:3" ht="11.25">
      <c r="A700" s="1"/>
      <c r="B700" s="1"/>
      <c r="C700" s="1"/>
    </row>
    <row r="701" spans="1:3" ht="11.25">
      <c r="A701" s="1"/>
      <c r="B701" s="1"/>
      <c r="C701" s="1"/>
    </row>
    <row r="702" spans="1:3" ht="11.25">
      <c r="A702" s="1"/>
      <c r="B702" s="1"/>
      <c r="C702" s="1"/>
    </row>
    <row r="703" spans="1:3" ht="11.25">
      <c r="A703" s="1"/>
      <c r="B703" s="1"/>
      <c r="C703" s="1"/>
    </row>
    <row r="704" spans="1:3" ht="11.25">
      <c r="A704" s="1"/>
      <c r="B704" s="1"/>
      <c r="C704" s="1"/>
    </row>
    <row r="705" spans="1:3" ht="11.25">
      <c r="A705" s="1"/>
      <c r="B705" s="1"/>
      <c r="C705" s="1"/>
    </row>
    <row r="706" spans="1:3" ht="11.25">
      <c r="A706" s="1"/>
      <c r="B706" s="1"/>
      <c r="C706" s="1"/>
    </row>
    <row r="707" spans="1:3" ht="11.25">
      <c r="A707" s="1"/>
      <c r="B707" s="1"/>
      <c r="C707" s="1"/>
    </row>
    <row r="708" spans="1:3" ht="11.25">
      <c r="A708" s="1"/>
      <c r="B708" s="1"/>
      <c r="C708" s="1"/>
    </row>
    <row r="709" spans="1:3" ht="11.25">
      <c r="A709" s="1"/>
      <c r="B709" s="1"/>
      <c r="C709" s="1"/>
    </row>
    <row r="710" spans="1:3" ht="11.25">
      <c r="A710" s="1"/>
      <c r="B710" s="1"/>
      <c r="C710" s="1"/>
    </row>
    <row r="711" spans="1:3" ht="11.25">
      <c r="A711" s="1"/>
      <c r="B711" s="1"/>
      <c r="C711" s="1"/>
    </row>
    <row r="712" spans="1:3" ht="11.25">
      <c r="A712" s="1"/>
      <c r="B712" s="1"/>
      <c r="C712" s="1"/>
    </row>
    <row r="713" spans="1:3" ht="11.25">
      <c r="A713" s="1"/>
      <c r="B713" s="1"/>
      <c r="C713" s="1"/>
    </row>
    <row r="714" spans="1:3" ht="11.25">
      <c r="A714" s="1"/>
      <c r="B714" s="1"/>
      <c r="C714" s="1"/>
    </row>
    <row r="715" spans="1:3" ht="11.25">
      <c r="A715" s="1"/>
      <c r="B715" s="1"/>
      <c r="C715" s="1"/>
    </row>
    <row r="716" spans="1:3" ht="11.25">
      <c r="A716" s="1"/>
      <c r="B716" s="1"/>
      <c r="C716" s="1"/>
    </row>
    <row r="717" spans="1:3" ht="11.25">
      <c r="A717" s="1"/>
      <c r="B717" s="1"/>
      <c r="C717" s="1"/>
    </row>
    <row r="718" spans="1:3" ht="11.25">
      <c r="A718" s="1"/>
      <c r="B718" s="1"/>
      <c r="C718" s="1"/>
    </row>
    <row r="719" spans="1:3" ht="11.25">
      <c r="A719" s="1"/>
      <c r="B719" s="1"/>
      <c r="C719" s="1"/>
    </row>
    <row r="720" spans="1:3" ht="11.25">
      <c r="A720" s="1"/>
      <c r="B720" s="1"/>
      <c r="C720" s="1"/>
    </row>
    <row r="721" spans="1:3" ht="11.25">
      <c r="A721" s="1"/>
      <c r="B721" s="1"/>
      <c r="C721" s="1"/>
    </row>
    <row r="722" spans="1:3" ht="11.25">
      <c r="A722" s="1"/>
      <c r="B722" s="1"/>
      <c r="C722" s="1"/>
    </row>
    <row r="723" spans="1:3" ht="11.25">
      <c r="A723" s="1"/>
      <c r="B723" s="1"/>
      <c r="C723" s="1"/>
    </row>
    <row r="724" spans="1:3" ht="11.25">
      <c r="A724" s="1"/>
      <c r="B724" s="1"/>
      <c r="C724" s="1"/>
    </row>
    <row r="725" spans="1:3" ht="11.25">
      <c r="A725" s="1"/>
      <c r="B725" s="1"/>
      <c r="C725" s="1"/>
    </row>
    <row r="726" spans="1:3" ht="11.25">
      <c r="A726" s="1"/>
      <c r="B726" s="1"/>
      <c r="C726" s="1"/>
    </row>
    <row r="727" spans="1:3" ht="11.25">
      <c r="A727" s="1"/>
      <c r="B727" s="1"/>
      <c r="C727" s="1"/>
    </row>
    <row r="728" spans="1:3" ht="11.25">
      <c r="A728" s="1"/>
      <c r="B728" s="1"/>
      <c r="C728" s="1"/>
    </row>
    <row r="729" spans="1:3" ht="11.25">
      <c r="A729" s="1"/>
      <c r="B729" s="1"/>
      <c r="C729" s="1"/>
    </row>
    <row r="730" spans="1:3" ht="11.25">
      <c r="A730" s="1"/>
      <c r="B730" s="1"/>
      <c r="C730" s="1"/>
    </row>
    <row r="731" spans="1:3" ht="11.25">
      <c r="A731" s="1"/>
      <c r="B731" s="1"/>
      <c r="C731" s="1"/>
    </row>
    <row r="732" spans="1:3" ht="11.25">
      <c r="A732" s="1"/>
      <c r="B732" s="1"/>
      <c r="C732" s="1"/>
    </row>
    <row r="733" spans="1:3" ht="11.25">
      <c r="A733" s="1"/>
      <c r="B733" s="1"/>
      <c r="C733" s="1"/>
    </row>
    <row r="734" spans="1:3" ht="11.25">
      <c r="A734" s="1"/>
      <c r="B734" s="1"/>
      <c r="C734" s="1"/>
    </row>
    <row r="735" spans="1:3" ht="11.25">
      <c r="A735" s="1"/>
      <c r="B735" s="1"/>
      <c r="C735" s="1"/>
    </row>
    <row r="736" spans="1:3" ht="11.25">
      <c r="A736" s="1"/>
      <c r="B736" s="1"/>
      <c r="C736" s="1"/>
    </row>
    <row r="737" spans="1:3" ht="11.25">
      <c r="A737" s="1"/>
      <c r="B737" s="1"/>
      <c r="C737" s="1"/>
    </row>
    <row r="738" spans="1:3" ht="11.25">
      <c r="A738" s="1"/>
      <c r="B738" s="1"/>
      <c r="C738" s="1"/>
    </row>
    <row r="739" spans="1:3" ht="11.25">
      <c r="A739" s="1"/>
      <c r="B739" s="1"/>
      <c r="C739" s="1"/>
    </row>
    <row r="740" spans="1:3" ht="11.25">
      <c r="A740" s="1"/>
      <c r="B740" s="1"/>
      <c r="C740" s="1"/>
    </row>
    <row r="741" spans="1:3" ht="11.25">
      <c r="A741" s="1"/>
      <c r="B741" s="1"/>
      <c r="C741" s="1"/>
    </row>
    <row r="742" spans="1:3" ht="11.25">
      <c r="A742" s="1"/>
      <c r="B742" s="1"/>
      <c r="C742" s="1"/>
    </row>
    <row r="743" spans="1:3" ht="11.25">
      <c r="A743" s="1"/>
      <c r="B743" s="1"/>
      <c r="C743" s="1"/>
    </row>
    <row r="744" spans="1:3" ht="11.25">
      <c r="A744" s="1"/>
      <c r="B744" s="1"/>
      <c r="C744" s="1"/>
    </row>
    <row r="745" spans="1:3" ht="11.25">
      <c r="A745" s="1"/>
      <c r="B745" s="1"/>
      <c r="C745" s="1"/>
    </row>
    <row r="746" spans="1:3" ht="11.25">
      <c r="A746" s="1"/>
      <c r="B746" s="1"/>
      <c r="C746" s="1"/>
    </row>
    <row r="747" spans="1:3" ht="11.25">
      <c r="A747" s="1"/>
      <c r="B747" s="1"/>
      <c r="C747" s="1"/>
    </row>
    <row r="748" spans="1:3" ht="11.25">
      <c r="A748" s="1"/>
      <c r="B748" s="1"/>
      <c r="C748" s="1"/>
    </row>
    <row r="749" spans="1:3" ht="11.25">
      <c r="A749" s="1"/>
      <c r="B749" s="1"/>
      <c r="C749" s="1"/>
    </row>
    <row r="750" spans="1:3" ht="11.25">
      <c r="A750" s="1"/>
      <c r="B750" s="1"/>
      <c r="C750" s="1"/>
    </row>
    <row r="751" spans="1:3" ht="11.25">
      <c r="A751" s="1"/>
      <c r="B751" s="1"/>
      <c r="C751" s="1"/>
    </row>
    <row r="752" spans="1:3" ht="11.25">
      <c r="A752" s="1"/>
      <c r="B752" s="1"/>
      <c r="C752" s="1"/>
    </row>
    <row r="753" spans="1:3" ht="11.25">
      <c r="A753" s="1"/>
      <c r="B753" s="1"/>
      <c r="C753" s="1"/>
    </row>
    <row r="754" spans="1:3" ht="11.25">
      <c r="A754" s="1"/>
      <c r="B754" s="1"/>
      <c r="C754" s="1"/>
    </row>
    <row r="755" spans="1:3" ht="11.25">
      <c r="A755" s="1"/>
      <c r="B755" s="1"/>
      <c r="C755" s="1"/>
    </row>
    <row r="756" spans="1:3" ht="11.25">
      <c r="A756" s="1"/>
      <c r="B756" s="1"/>
      <c r="C756" s="1"/>
    </row>
  </sheetData>
  <sheetProtection/>
  <mergeCells count="7">
    <mergeCell ref="G13:J13"/>
    <mergeCell ref="G10:K10"/>
    <mergeCell ref="G12:K12"/>
    <mergeCell ref="G1:J1"/>
    <mergeCell ref="G4:J4"/>
    <mergeCell ref="G8:K8"/>
    <mergeCell ref="G6:K6"/>
  </mergeCells>
  <printOptions horizontalCentered="1"/>
  <pageMargins left="0.3" right="0.25" top="0.55" bottom="0.5" header="0" footer="0.3"/>
  <pageSetup fitToHeight="0" fitToWidth="1" horizontalDpi="600" verticalDpi="600" orientation="portrait" scale="92" r:id="rId2"/>
  <headerFooter alignWithMargins="0">
    <oddFooter>&amp;L&amp;D&amp;CPage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Tony Pirtle</cp:lastModifiedBy>
  <cp:lastPrinted>2020-10-14T16:50:05Z</cp:lastPrinted>
  <dcterms:created xsi:type="dcterms:W3CDTF">2009-12-01T08:37:40Z</dcterms:created>
  <dcterms:modified xsi:type="dcterms:W3CDTF">2021-03-31T15:21:32Z</dcterms:modified>
  <cp:category/>
  <cp:version/>
  <cp:contentType/>
  <cp:contentStatus/>
</cp:coreProperties>
</file>