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ny Pirtle\Documents\Manufacturers\Robotime\"/>
    </mc:Choice>
  </mc:AlternateContent>
  <xr:revisionPtr revIDLastSave="0" documentId="8_{7A8D7059-B728-4340-ABCD-7E77DE5F0F65}" xr6:coauthVersionLast="47" xr6:coauthVersionMax="47" xr10:uidLastSave="{00000000-0000-0000-0000-000000000000}"/>
  <bookViews>
    <workbookView xWindow="-120" yWindow="-120" windowWidth="20730" windowHeight="11040" firstSheet="1" activeTab="1" xr2:uid="{00000000-000D-0000-FFFF-FFFF00000000}"/>
  </bookViews>
  <sheets>
    <sheet name="9-6-23 ROE" sheetId="5" state="hidden" r:id="rId1"/>
    <sheet name="Top 50" sheetId="6" r:id="rId2"/>
  </sheets>
  <definedNames>
    <definedName name="_xlnm._FilterDatabase" localSheetId="0" hidden="1">'9-6-23 ROE'!$A$2:$N$201</definedName>
    <definedName name="_xlnm._FilterDatabase" localSheetId="1" hidden="1">'Top 50'!$A$1:$N$1</definedName>
    <definedName name="_xlnm.Print_Area" localSheetId="0">'9-6-23 ROE'!$B$1:$N$203</definedName>
    <definedName name="_xlnm.Print_Area" localSheetId="1">'Top 50'!$B$1:$L$201</definedName>
    <definedName name="_xlnm.Print_Titles" localSheetId="0">'9-6-23 ROE'!$2:$2</definedName>
    <definedName name="_xlnm.Print_Titles" localSheetId="1">'Top 50'!$1:$1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" i="6" l="1"/>
  <c r="E4" i="6"/>
  <c r="E5" i="6"/>
  <c r="E6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E54" i="6"/>
  <c r="E55" i="6"/>
  <c r="E56" i="6"/>
  <c r="E57" i="6"/>
  <c r="E58" i="6"/>
  <c r="E59" i="6"/>
  <c r="E60" i="6"/>
  <c r="E61" i="6"/>
  <c r="E62" i="6"/>
  <c r="E63" i="6"/>
  <c r="E64" i="6"/>
  <c r="E65" i="6"/>
  <c r="E66" i="6"/>
  <c r="E67" i="6"/>
  <c r="E68" i="6"/>
  <c r="E69" i="6"/>
  <c r="E70" i="6"/>
  <c r="E71" i="6"/>
  <c r="E72" i="6"/>
  <c r="E73" i="6"/>
  <c r="E74" i="6"/>
  <c r="E75" i="6"/>
  <c r="E76" i="6"/>
  <c r="E77" i="6"/>
  <c r="E78" i="6"/>
  <c r="E79" i="6"/>
  <c r="E80" i="6"/>
  <c r="E81" i="6"/>
  <c r="E82" i="6"/>
  <c r="E83" i="6"/>
  <c r="E84" i="6"/>
  <c r="E85" i="6"/>
  <c r="E86" i="6"/>
  <c r="E87" i="6"/>
  <c r="E88" i="6"/>
  <c r="E89" i="6"/>
  <c r="E90" i="6"/>
  <c r="E91" i="6"/>
  <c r="E92" i="6"/>
  <c r="E93" i="6"/>
  <c r="E94" i="6"/>
  <c r="E95" i="6"/>
  <c r="E96" i="6"/>
  <c r="E97" i="6"/>
  <c r="E98" i="6"/>
  <c r="E99" i="6"/>
  <c r="E100" i="6"/>
  <c r="E101" i="6"/>
  <c r="E102" i="6"/>
  <c r="E103" i="6"/>
  <c r="E104" i="6"/>
  <c r="E105" i="6"/>
  <c r="E106" i="6"/>
  <c r="E107" i="6"/>
  <c r="E108" i="6"/>
  <c r="E109" i="6"/>
  <c r="E110" i="6"/>
  <c r="E111" i="6"/>
  <c r="E112" i="6"/>
  <c r="E113" i="6"/>
  <c r="E114" i="6"/>
  <c r="E115" i="6"/>
  <c r="E116" i="6"/>
  <c r="E117" i="6"/>
  <c r="E118" i="6"/>
  <c r="E119" i="6"/>
  <c r="E120" i="6"/>
  <c r="E121" i="6"/>
  <c r="E122" i="6"/>
  <c r="E123" i="6"/>
  <c r="E124" i="6"/>
  <c r="E125" i="6"/>
  <c r="E126" i="6"/>
  <c r="E127" i="6"/>
  <c r="E128" i="6"/>
  <c r="E129" i="6"/>
  <c r="E130" i="6"/>
  <c r="E131" i="6"/>
  <c r="E132" i="6"/>
  <c r="E133" i="6"/>
  <c r="E134" i="6"/>
  <c r="E135" i="6"/>
  <c r="E136" i="6"/>
  <c r="E137" i="6"/>
  <c r="E138" i="6"/>
  <c r="E139" i="6"/>
  <c r="E140" i="6"/>
  <c r="E141" i="6"/>
  <c r="E142" i="6"/>
  <c r="E143" i="6"/>
  <c r="E144" i="6"/>
  <c r="E145" i="6"/>
  <c r="E146" i="6"/>
  <c r="E147" i="6"/>
  <c r="E148" i="6"/>
  <c r="E149" i="6"/>
  <c r="E150" i="6"/>
  <c r="E151" i="6"/>
  <c r="E152" i="6"/>
  <c r="E153" i="6"/>
  <c r="E154" i="6"/>
  <c r="E155" i="6"/>
  <c r="E156" i="6"/>
  <c r="E157" i="6"/>
  <c r="E158" i="6"/>
  <c r="E159" i="6"/>
  <c r="E160" i="6"/>
  <c r="E161" i="6"/>
  <c r="E162" i="6"/>
  <c r="E163" i="6"/>
  <c r="E164" i="6"/>
  <c r="E165" i="6"/>
  <c r="E166" i="6"/>
  <c r="E167" i="6"/>
  <c r="E168" i="6"/>
  <c r="E169" i="6"/>
  <c r="E170" i="6"/>
  <c r="E171" i="6"/>
  <c r="E172" i="6"/>
  <c r="E173" i="6"/>
  <c r="E174" i="6"/>
  <c r="E175" i="6"/>
  <c r="E176" i="6"/>
  <c r="E177" i="6"/>
  <c r="E178" i="6"/>
  <c r="E179" i="6"/>
  <c r="E180" i="6"/>
  <c r="E181" i="6"/>
  <c r="E182" i="6"/>
  <c r="E183" i="6"/>
  <c r="E184" i="6"/>
  <c r="E185" i="6"/>
  <c r="E186" i="6"/>
  <c r="E187" i="6"/>
  <c r="E188" i="6"/>
  <c r="E189" i="6"/>
  <c r="E190" i="6"/>
  <c r="E191" i="6"/>
  <c r="E192" i="6"/>
  <c r="E193" i="6"/>
  <c r="E194" i="6"/>
  <c r="E195" i="6"/>
  <c r="E196" i="6"/>
  <c r="E197" i="6"/>
  <c r="E198" i="6"/>
  <c r="E199" i="6"/>
  <c r="E200" i="6"/>
  <c r="E201" i="6"/>
  <c r="E2" i="6"/>
  <c r="F19" i="5" l="1"/>
  <c r="F34" i="5"/>
  <c r="F16" i="5"/>
  <c r="F162" i="5"/>
  <c r="F164" i="5"/>
  <c r="F143" i="5"/>
  <c r="F111" i="5"/>
  <c r="F169" i="5"/>
  <c r="F159" i="5"/>
  <c r="F135" i="5"/>
  <c r="F20" i="5"/>
  <c r="F30" i="5"/>
  <c r="F28" i="5"/>
  <c r="F63" i="5"/>
  <c r="F188" i="5"/>
  <c r="F179" i="5"/>
  <c r="F189" i="5"/>
  <c r="F170" i="5"/>
  <c r="F54" i="5"/>
  <c r="F80" i="5"/>
  <c r="F69" i="5"/>
  <c r="F50" i="5"/>
  <c r="F53" i="5"/>
  <c r="F12" i="5"/>
  <c r="F104" i="5"/>
  <c r="F106" i="5"/>
  <c r="F29" i="5"/>
  <c r="F82" i="5"/>
  <c r="F55" i="5"/>
  <c r="F67" i="5"/>
  <c r="F57" i="5"/>
  <c r="F91" i="5"/>
  <c r="F85" i="5"/>
  <c r="F101" i="5"/>
  <c r="F124" i="5"/>
  <c r="F40" i="5"/>
  <c r="F112" i="5"/>
  <c r="F146" i="5"/>
  <c r="F117" i="5"/>
  <c r="F155" i="5"/>
  <c r="F123" i="5"/>
  <c r="F144" i="5"/>
  <c r="F158" i="5"/>
  <c r="F149" i="5"/>
  <c r="F10" i="5"/>
  <c r="F27" i="5"/>
  <c r="F194" i="5"/>
  <c r="F52" i="5"/>
  <c r="F35" i="5"/>
  <c r="F168" i="5"/>
  <c r="F163" i="5"/>
  <c r="F56" i="5"/>
  <c r="F15" i="5"/>
  <c r="F68" i="5"/>
  <c r="F142" i="5"/>
  <c r="F41" i="5"/>
  <c r="F121" i="5"/>
  <c r="F94" i="5"/>
  <c r="F108" i="5"/>
  <c r="F90" i="5"/>
  <c r="F33" i="5"/>
  <c r="F92" i="5"/>
  <c r="F110" i="5"/>
  <c r="F99" i="5"/>
  <c r="F86" i="5"/>
  <c r="F39" i="5"/>
  <c r="F31" i="5"/>
  <c r="F65" i="5"/>
  <c r="F46" i="5"/>
  <c r="F83" i="5"/>
  <c r="F107" i="5"/>
  <c r="F118" i="5"/>
  <c r="F139" i="5"/>
  <c r="F43" i="5"/>
  <c r="F147" i="5"/>
  <c r="F72" i="5"/>
  <c r="F58" i="5"/>
  <c r="F195" i="5"/>
  <c r="F166" i="5"/>
  <c r="F136" i="5"/>
  <c r="F8" i="5"/>
  <c r="F3" i="5"/>
  <c r="F59" i="5"/>
  <c r="F60" i="5"/>
  <c r="F61" i="5"/>
  <c r="F62" i="5"/>
  <c r="F114" i="5"/>
  <c r="F115" i="5"/>
  <c r="F138" i="5"/>
  <c r="F174" i="5"/>
  <c r="F160" i="5"/>
  <c r="F70" i="5"/>
  <c r="F165" i="5"/>
  <c r="F152" i="5"/>
  <c r="F156" i="5"/>
  <c r="F125" i="5"/>
  <c r="F185" i="5"/>
  <c r="F105" i="5"/>
  <c r="F171" i="5"/>
  <c r="F151" i="5"/>
  <c r="F148" i="5"/>
  <c r="F137" i="5"/>
  <c r="F11" i="5"/>
  <c r="F131" i="5"/>
  <c r="F100" i="5"/>
  <c r="F196" i="5"/>
  <c r="F96" i="5"/>
  <c r="F183" i="5"/>
  <c r="F161" i="5"/>
  <c r="F178" i="5"/>
  <c r="F130" i="5"/>
  <c r="F13" i="5"/>
  <c r="F4" i="5"/>
  <c r="F77" i="5"/>
  <c r="F141" i="5"/>
  <c r="F51" i="5"/>
  <c r="F24" i="5"/>
  <c r="F150" i="5"/>
  <c r="F78" i="5"/>
  <c r="F73" i="5"/>
  <c r="F9" i="5"/>
  <c r="F49" i="5"/>
  <c r="F71" i="5"/>
  <c r="F173" i="5"/>
  <c r="F7" i="5"/>
  <c r="F109" i="5"/>
  <c r="F89" i="5"/>
  <c r="F17" i="5"/>
  <c r="F197" i="5"/>
  <c r="F154" i="5"/>
  <c r="F133" i="5"/>
  <c r="F191" i="5"/>
  <c r="F81" i="5"/>
  <c r="F88" i="5"/>
  <c r="F74" i="5"/>
  <c r="F122" i="5"/>
  <c r="F103" i="5"/>
  <c r="F93" i="5"/>
  <c r="F98" i="5"/>
  <c r="F64" i="5"/>
  <c r="F192" i="5"/>
  <c r="F18" i="5"/>
  <c r="F177" i="5"/>
  <c r="F182" i="5"/>
  <c r="F175" i="5"/>
  <c r="F187" i="5"/>
  <c r="F184" i="5"/>
  <c r="F47" i="5"/>
  <c r="F95" i="5"/>
  <c r="F42" i="5"/>
  <c r="F116" i="5"/>
  <c r="F75" i="5"/>
  <c r="F37" i="5"/>
  <c r="F102" i="5"/>
  <c r="F198" i="5"/>
  <c r="F76" i="5"/>
  <c r="F119" i="5"/>
  <c r="F193" i="5"/>
  <c r="F140" i="5"/>
  <c r="F22" i="5"/>
  <c r="F190" i="5"/>
  <c r="F157" i="5"/>
  <c r="F186" i="5"/>
  <c r="F128" i="5"/>
  <c r="F48" i="5"/>
  <c r="F79" i="5"/>
  <c r="F66" i="5"/>
  <c r="F32" i="5"/>
  <c r="F97" i="5"/>
  <c r="F199" i="5"/>
  <c r="F176" i="5"/>
  <c r="F113" i="5"/>
  <c r="F180" i="5"/>
  <c r="F25" i="5"/>
  <c r="F84" i="5"/>
  <c r="F132" i="5"/>
  <c r="F134" i="5"/>
  <c r="F129" i="5"/>
  <c r="F44" i="5"/>
  <c r="F181" i="5"/>
  <c r="F6" i="5"/>
  <c r="F5" i="5"/>
  <c r="F38" i="5"/>
  <c r="F14" i="5"/>
  <c r="F200" i="5"/>
  <c r="F201" i="5"/>
  <c r="F172" i="5"/>
  <c r="F126" i="5"/>
  <c r="F145" i="5"/>
  <c r="F21" i="5"/>
  <c r="F26" i="5"/>
  <c r="F36" i="5"/>
  <c r="F23" i="5"/>
  <c r="F153" i="5"/>
  <c r="F87" i="5"/>
  <c r="F45" i="5"/>
  <c r="F120" i="5"/>
  <c r="F167" i="5"/>
  <c r="F127" i="5"/>
</calcChain>
</file>

<file path=xl/sharedStrings.xml><?xml version="1.0" encoding="utf-8"?>
<sst xmlns="http://schemas.openxmlformats.org/spreadsheetml/2006/main" count="3021" uniqueCount="1147">
  <si>
    <t>Brand</t>
  </si>
  <si>
    <t>Series</t>
  </si>
  <si>
    <t>Item #</t>
  </si>
  <si>
    <t>Description</t>
  </si>
  <si>
    <t>MSRP</t>
  </si>
  <si>
    <t>Retailer Cost</t>
  </si>
  <si>
    <t>Case Pack Price</t>
  </si>
  <si>
    <t>Case Qty</t>
  </si>
  <si>
    <t>UPC Code</t>
  </si>
  <si>
    <t>ROLIFE</t>
  </si>
  <si>
    <t>DIY Music Boxes</t>
  </si>
  <si>
    <t>AM03Z</t>
  </si>
  <si>
    <t>AM06Z</t>
  </si>
  <si>
    <t>AM304</t>
  </si>
  <si>
    <t>Merry-go-round*</t>
  </si>
  <si>
    <t>10</t>
  </si>
  <si>
    <t>6946785106602</t>
  </si>
  <si>
    <t>AM401</t>
  </si>
  <si>
    <t>Phone Booth *</t>
  </si>
  <si>
    <t>6946785108750</t>
  </si>
  <si>
    <t>AM405</t>
  </si>
  <si>
    <t>Princess*</t>
  </si>
  <si>
    <t>6946785108798</t>
  </si>
  <si>
    <t>AM409</t>
  </si>
  <si>
    <t>Cherry Blossom Tree</t>
  </si>
  <si>
    <t>6946785122510</t>
  </si>
  <si>
    <t>AM41</t>
  </si>
  <si>
    <t>Pumpkin Carriage*</t>
  </si>
  <si>
    <t>6946785112337</t>
  </si>
  <si>
    <t>AM42</t>
  </si>
  <si>
    <t>The Birthday Song*</t>
  </si>
  <si>
    <t>8</t>
  </si>
  <si>
    <t>6946785112344</t>
  </si>
  <si>
    <t>AM43</t>
  </si>
  <si>
    <t>Vintage Gramophone*</t>
  </si>
  <si>
    <t>6946785110708</t>
  </si>
  <si>
    <t>AM44</t>
  </si>
  <si>
    <t>Starry Night Carousel Music Box*</t>
  </si>
  <si>
    <t>6946785112368</t>
  </si>
  <si>
    <t>AM49</t>
  </si>
  <si>
    <t>For My Dear*</t>
  </si>
  <si>
    <t>6946785110548</t>
  </si>
  <si>
    <t>ROKR</t>
  </si>
  <si>
    <t>Steam Punk Music Box</t>
  </si>
  <si>
    <t>AM601</t>
  </si>
  <si>
    <t>Orpheus*</t>
  </si>
  <si>
    <t>6946785108873</t>
  </si>
  <si>
    <t>AM601Z</t>
  </si>
  <si>
    <t>AMD41</t>
  </si>
  <si>
    <t>Amusement Park*</t>
  </si>
  <si>
    <t>6946785122695</t>
  </si>
  <si>
    <t>AMD42</t>
  </si>
  <si>
    <t>Fishing Kitty*</t>
  </si>
  <si>
    <t>6946785122688</t>
  </si>
  <si>
    <t>AMD51</t>
  </si>
  <si>
    <t>Ocean Park</t>
  </si>
  <si>
    <t>6946785122718</t>
  </si>
  <si>
    <t>AMD52</t>
  </si>
  <si>
    <t>Dancing Ballerina</t>
  </si>
  <si>
    <t>6946785122053</t>
  </si>
  <si>
    <t>AMD53</t>
  </si>
  <si>
    <t>Little Performer*</t>
  </si>
  <si>
    <t>6946785122138</t>
  </si>
  <si>
    <t>AMK1Z</t>
  </si>
  <si>
    <t>AMK2Z</t>
  </si>
  <si>
    <t>AMK2Z-B</t>
  </si>
  <si>
    <t>Mechanical Music Box</t>
  </si>
  <si>
    <t>AMK41</t>
  </si>
  <si>
    <t>Air Control Tower</t>
  </si>
  <si>
    <t>6946785113587</t>
  </si>
  <si>
    <t>AMK51</t>
  </si>
  <si>
    <t>Starry Night Orrery Planetary Music Box</t>
  </si>
  <si>
    <t>6946785113600</t>
  </si>
  <si>
    <t>AMK52</t>
  </si>
  <si>
    <t>Secret Garden</t>
  </si>
  <si>
    <t>6946785113594</t>
  </si>
  <si>
    <t>AMK61</t>
  </si>
  <si>
    <t>Victorian Lantern</t>
  </si>
  <si>
    <t>6946785113563</t>
  </si>
  <si>
    <t>AMK62</t>
  </si>
  <si>
    <t>Romantic Carousel</t>
  </si>
  <si>
    <t>6946785113570</t>
  </si>
  <si>
    <t>AMK63</t>
  </si>
  <si>
    <t>Magic Cello</t>
  </si>
  <si>
    <t>6946785118605</t>
  </si>
  <si>
    <t>AMK63Z</t>
  </si>
  <si>
    <t>AMK81</t>
  </si>
  <si>
    <t>Magic Piano</t>
  </si>
  <si>
    <t>6946785119305</t>
  </si>
  <si>
    <t>AMK81Z</t>
  </si>
  <si>
    <t>AMKA1</t>
  </si>
  <si>
    <t>Stagecoach Rolling Music Box</t>
  </si>
  <si>
    <t>6946785119503</t>
  </si>
  <si>
    <t>AMT01</t>
  </si>
  <si>
    <t>Sunset Carnival Music Box</t>
  </si>
  <si>
    <t>6946785119152</t>
  </si>
  <si>
    <t>AMT01Z</t>
  </si>
  <si>
    <t>Robotic Walking Animals</t>
  </si>
  <si>
    <t>D210</t>
  </si>
  <si>
    <t>Walking T-Rex</t>
  </si>
  <si>
    <t>6946785108309</t>
  </si>
  <si>
    <t>D210Z</t>
  </si>
  <si>
    <t>D430</t>
  </si>
  <si>
    <t>Mini Triceratops*</t>
  </si>
  <si>
    <t>6946785106206</t>
  </si>
  <si>
    <t>Acrylic Dust Cover</t>
  </si>
  <si>
    <t>DF01M</t>
  </si>
  <si>
    <t>Acrylic DIY House Dust Cover 10" x 8.75" x 9"</t>
  </si>
  <si>
    <t>1</t>
  </si>
  <si>
    <t>6946785164084</t>
  </si>
  <si>
    <t>DF02L</t>
  </si>
  <si>
    <t>Acrylic DIY House Dust Cover 12.75" x 10" x 11.25"</t>
  </si>
  <si>
    <t>DIY Houses</t>
  </si>
  <si>
    <t>DG101</t>
  </si>
  <si>
    <t>Lisa's Tailor*</t>
  </si>
  <si>
    <t>6946785108705</t>
  </si>
  <si>
    <t>DG102</t>
  </si>
  <si>
    <t>Sam's Study Room</t>
  </si>
  <si>
    <t>6946785108712</t>
  </si>
  <si>
    <t>DG104</t>
  </si>
  <si>
    <t>Cathy's Flower House</t>
  </si>
  <si>
    <t>6946785108736</t>
  </si>
  <si>
    <t>DG105</t>
  </si>
  <si>
    <t>Jason's Kitchen</t>
  </si>
  <si>
    <t>6946785164626</t>
  </si>
  <si>
    <t>DG107</t>
  </si>
  <si>
    <t>Alice's Dreamy Bedroom*</t>
  </si>
  <si>
    <t>6946785164282</t>
  </si>
  <si>
    <t>DG108</t>
  </si>
  <si>
    <t>Miller's Flower Garden*</t>
  </si>
  <si>
    <t>6946785164008</t>
  </si>
  <si>
    <t>DG109</t>
  </si>
  <si>
    <t>Simon's Coffee</t>
  </si>
  <si>
    <t>6946785164657</t>
  </si>
  <si>
    <t>DG12</t>
  </si>
  <si>
    <t>Dora's Loft</t>
  </si>
  <si>
    <t>6946785164343</t>
  </si>
  <si>
    <t>DG13</t>
  </si>
  <si>
    <t>Kevin's Studio*</t>
  </si>
  <si>
    <t>6946785164718</t>
  </si>
  <si>
    <t>DG141</t>
  </si>
  <si>
    <t>Joy's Peninsula Living Room*</t>
  </si>
  <si>
    <t>6946785112672</t>
  </si>
  <si>
    <t>DG142</t>
  </si>
  <si>
    <t>Carl's Fruit Shop*</t>
  </si>
  <si>
    <t>6946785113136</t>
  </si>
  <si>
    <t>DG143</t>
  </si>
  <si>
    <t>Nancy's Bake Shop</t>
  </si>
  <si>
    <t>6946785113143</t>
  </si>
  <si>
    <t>DG145</t>
  </si>
  <si>
    <t>Emily's Flower Shop</t>
  </si>
  <si>
    <t>DG146</t>
  </si>
  <si>
    <t>Flowery Sweets &amp; Teas</t>
  </si>
  <si>
    <t>6946785115826</t>
  </si>
  <si>
    <t>DG147</t>
  </si>
  <si>
    <t>Light Music Bar</t>
  </si>
  <si>
    <t>6946785115833</t>
  </si>
  <si>
    <t>DG147A</t>
  </si>
  <si>
    <t>DG148</t>
  </si>
  <si>
    <t>Honey Ice-cream Shop</t>
  </si>
  <si>
    <t>6946785115840</t>
  </si>
  <si>
    <t>DG149</t>
  </si>
  <si>
    <t>Cat House</t>
  </si>
  <si>
    <t>6946785114409</t>
  </si>
  <si>
    <t>DG152</t>
  </si>
  <si>
    <t>Mind Find Bookstore*</t>
  </si>
  <si>
    <t>6974280920515</t>
  </si>
  <si>
    <t>DG152A</t>
  </si>
  <si>
    <t>DG153</t>
  </si>
  <si>
    <t>Holiday Party Time</t>
  </si>
  <si>
    <t>6974280920508</t>
  </si>
  <si>
    <t>DG154</t>
  </si>
  <si>
    <t>Spring Encounter Flowers</t>
  </si>
  <si>
    <t>6974280920492</t>
  </si>
  <si>
    <t>DG154A</t>
  </si>
  <si>
    <t>Mystic Archives</t>
  </si>
  <si>
    <t>DG155</t>
  </si>
  <si>
    <t>Kiki's Magic Emporium</t>
  </si>
  <si>
    <t>6946785118223</t>
  </si>
  <si>
    <t>DG156</t>
  </si>
  <si>
    <t>Alice's Tea Store</t>
  </si>
  <si>
    <t>6946785118247</t>
  </si>
  <si>
    <t>DG157</t>
  </si>
  <si>
    <t>Mose's Detective Agency</t>
  </si>
  <si>
    <t>6946785118230</t>
  </si>
  <si>
    <t>DG158</t>
  </si>
  <si>
    <t>Rainbow Candy House</t>
  </si>
  <si>
    <t>6946785118636</t>
  </si>
  <si>
    <t>DG159</t>
  </si>
  <si>
    <t>Cozy Homey Kitchen</t>
  </si>
  <si>
    <t>6946785119121</t>
  </si>
  <si>
    <t>DG161</t>
  </si>
  <si>
    <t>Becka's Baking House</t>
  </si>
  <si>
    <t>6946785119046</t>
  </si>
  <si>
    <t>DG162</t>
  </si>
  <si>
    <t>No.17 Cafe</t>
  </si>
  <si>
    <t>6946785119312</t>
  </si>
  <si>
    <t>DG163</t>
  </si>
  <si>
    <t>Dreamy Garden House</t>
  </si>
  <si>
    <t>6946785119657</t>
  </si>
  <si>
    <t>DGF01</t>
  </si>
  <si>
    <t>Sweet Patio*</t>
  </si>
  <si>
    <t>6946785110401</t>
  </si>
  <si>
    <t>DGF02</t>
  </si>
  <si>
    <t>Paris Midnight*</t>
  </si>
  <si>
    <t>6946785110418</t>
  </si>
  <si>
    <t>DGF03</t>
  </si>
  <si>
    <t>Party Time*</t>
  </si>
  <si>
    <t>6946785110425</t>
  </si>
  <si>
    <t>DGF0Z</t>
  </si>
  <si>
    <t>DGM04</t>
  </si>
  <si>
    <t>Happy Camper*</t>
  </si>
  <si>
    <t>6946785164312</t>
  </si>
  <si>
    <t>DGM05</t>
  </si>
  <si>
    <t>Balcony Daydreaming</t>
  </si>
  <si>
    <t>6946785164329</t>
  </si>
  <si>
    <t>DGM06</t>
  </si>
  <si>
    <t>Ice Cream Station</t>
  </si>
  <si>
    <t>6946785164046</t>
  </si>
  <si>
    <t>DGM09</t>
  </si>
  <si>
    <t>Mrs. Charlie's Dining Room*</t>
  </si>
  <si>
    <t>6946785112849</t>
  </si>
  <si>
    <t>Mysterious World</t>
  </si>
  <si>
    <t>DS002</t>
  </si>
  <si>
    <t>Bloomy House*</t>
  </si>
  <si>
    <t>6946785114300</t>
  </si>
  <si>
    <t>DS003</t>
  </si>
  <si>
    <t>Secluded Neighbor*</t>
  </si>
  <si>
    <t>6946785114324</t>
  </si>
  <si>
    <t>Mini Town Series</t>
  </si>
  <si>
    <t>DS009</t>
  </si>
  <si>
    <t>Morning Fruit Store</t>
  </si>
  <si>
    <t>6946785117318</t>
  </si>
  <si>
    <t>DS010</t>
  </si>
  <si>
    <t>Sweet Jam Shop</t>
  </si>
  <si>
    <t>6946785117325</t>
  </si>
  <si>
    <t>DS011</t>
  </si>
  <si>
    <t>Flavor Kitchen</t>
  </si>
  <si>
    <t>6946785117332</t>
  </si>
  <si>
    <t>DS012</t>
  </si>
  <si>
    <t>Dream Yard</t>
  </si>
  <si>
    <t>6946785117349</t>
  </si>
  <si>
    <t>DS013</t>
  </si>
  <si>
    <t>Borrowed Garden</t>
  </si>
  <si>
    <t>6946785117356</t>
  </si>
  <si>
    <t>DS015</t>
  </si>
  <si>
    <t>Taste Life - Kitchen</t>
  </si>
  <si>
    <t>6974280920607</t>
  </si>
  <si>
    <t>DS016</t>
  </si>
  <si>
    <t>Sweet Dream - Bedroom</t>
  </si>
  <si>
    <t>6974280920614</t>
  </si>
  <si>
    <t>DS017</t>
  </si>
  <si>
    <t>Record Mood - Study</t>
  </si>
  <si>
    <t>6974280920621</t>
  </si>
  <si>
    <t>DS018</t>
  </si>
  <si>
    <t>Bubble Bath - Bathroom</t>
  </si>
  <si>
    <t>6974280920638</t>
  </si>
  <si>
    <t>Wall Hanging Series</t>
  </si>
  <si>
    <t>DS019</t>
  </si>
  <si>
    <t>Aroma Toast Lab</t>
  </si>
  <si>
    <t>6946785117660</t>
  </si>
  <si>
    <t>DS020</t>
  </si>
  <si>
    <t>Lazy Coffee house</t>
  </si>
  <si>
    <t>6946785117677</t>
  </si>
  <si>
    <t>DS021</t>
  </si>
  <si>
    <t>Love Post Office</t>
  </si>
  <si>
    <t>6946785117684</t>
  </si>
  <si>
    <t>DS022</t>
  </si>
  <si>
    <t>Island Dream Villa</t>
  </si>
  <si>
    <t>6946785117691</t>
  </si>
  <si>
    <t>Mysterious Theater</t>
  </si>
  <si>
    <t>DS023</t>
  </si>
  <si>
    <t>Dark Castle</t>
  </si>
  <si>
    <t>6946785118001</t>
  </si>
  <si>
    <t>DS024</t>
  </si>
  <si>
    <t>Bear's Sweetie</t>
  </si>
  <si>
    <t>6946785117998</t>
  </si>
  <si>
    <t>DS025</t>
  </si>
  <si>
    <t>Starry Melody</t>
  </si>
  <si>
    <t>6946785117981</t>
  </si>
  <si>
    <t>DS026</t>
  </si>
  <si>
    <t>Sweet Forest</t>
  </si>
  <si>
    <t>6946785117967</t>
  </si>
  <si>
    <t>DS027</t>
  </si>
  <si>
    <t>Childhood Toy House</t>
  </si>
  <si>
    <t>6946785118520</t>
  </si>
  <si>
    <t>DS028</t>
  </si>
  <si>
    <t>Holiday Living Room</t>
  </si>
  <si>
    <t>6946785118506</t>
  </si>
  <si>
    <t>DS029</t>
  </si>
  <si>
    <t>Afternoon Baking Time</t>
  </si>
  <si>
    <t>6946785118513</t>
  </si>
  <si>
    <t>DS02Z</t>
  </si>
  <si>
    <t>DS030</t>
  </si>
  <si>
    <t>Dreaming Terrace Garden</t>
  </si>
  <si>
    <t>6946785118490</t>
  </si>
  <si>
    <t>DS03Z</t>
  </si>
  <si>
    <t>DS05Z</t>
  </si>
  <si>
    <t>DS06Z</t>
  </si>
  <si>
    <t>Super Store Series</t>
  </si>
  <si>
    <t>DW001</t>
  </si>
  <si>
    <t>Breezy Time Café (same as DW001B)</t>
  </si>
  <si>
    <t>6946785118889</t>
  </si>
  <si>
    <t>DW002</t>
  </si>
  <si>
    <t>Energy Supply Convenience Store</t>
  </si>
  <si>
    <t>6946785118117</t>
  </si>
  <si>
    <t>DW003</t>
  </si>
  <si>
    <t>Daily VC Fruit Store</t>
  </si>
  <si>
    <t>6946785118100</t>
  </si>
  <si>
    <t>DW003Z</t>
  </si>
  <si>
    <t>DW004</t>
  </si>
  <si>
    <t>Fascinating Book Store</t>
  </si>
  <si>
    <t>6946785118643</t>
  </si>
  <si>
    <t>DW005</t>
  </si>
  <si>
    <t>Golden Wheat Bakery (same as DW005B)</t>
  </si>
  <si>
    <t>6946785118988</t>
  </si>
  <si>
    <t>DW005Z</t>
  </si>
  <si>
    <t>DW006</t>
  </si>
  <si>
    <t>Double Joy Bubble Tea</t>
  </si>
  <si>
    <t>6946785118728</t>
  </si>
  <si>
    <t>DW006Z</t>
  </si>
  <si>
    <t>Super Creator Series</t>
  </si>
  <si>
    <t>DWP02</t>
  </si>
  <si>
    <t>Roof B for Super Store Series</t>
  </si>
  <si>
    <t>6946785118193</t>
  </si>
  <si>
    <t>DWP05</t>
  </si>
  <si>
    <t>Dust-proof Window B (1 piece) for Super Store Series</t>
  </si>
  <si>
    <t>6946785118049</t>
  </si>
  <si>
    <t>Amusement Park</t>
  </si>
  <si>
    <t>EA01</t>
  </si>
  <si>
    <t>Parachute Tower</t>
  </si>
  <si>
    <t>6946785118414</t>
  </si>
  <si>
    <t>EA01Z</t>
  </si>
  <si>
    <t>EA02</t>
  </si>
  <si>
    <t>Swing Ride</t>
  </si>
  <si>
    <t>6946785118254</t>
  </si>
  <si>
    <t>EA02Z</t>
  </si>
  <si>
    <t>EA03</t>
  </si>
  <si>
    <t>Drop Tower</t>
  </si>
  <si>
    <t>694678511845</t>
  </si>
  <si>
    <t>EA04</t>
  </si>
  <si>
    <t>Tilt A Whirl</t>
  </si>
  <si>
    <t>6946785118469</t>
  </si>
  <si>
    <t>EA04Z</t>
  </si>
  <si>
    <t>EG01</t>
  </si>
  <si>
    <t>3D Circus Pinball Machine</t>
  </si>
  <si>
    <t>4</t>
  </si>
  <si>
    <t>6946785118902</t>
  </si>
  <si>
    <t>EG01A</t>
  </si>
  <si>
    <t>Flower Pots</t>
  </si>
  <si>
    <t>FT732</t>
  </si>
  <si>
    <t>Pot Koala*</t>
  </si>
  <si>
    <t>6946785179712</t>
  </si>
  <si>
    <t>FT741</t>
  </si>
  <si>
    <t>Pot Bunny*</t>
  </si>
  <si>
    <t>6946785179668</t>
  </si>
  <si>
    <t>ROBUD</t>
  </si>
  <si>
    <t>Vehicle Kits for Kids</t>
  </si>
  <si>
    <t>HL301</t>
  </si>
  <si>
    <t>Ladybug Car*</t>
  </si>
  <si>
    <t>6946785109931</t>
  </si>
  <si>
    <t>HL302</t>
  </si>
  <si>
    <t>Police Car*</t>
  </si>
  <si>
    <t>6946785109948</t>
  </si>
  <si>
    <t>HL303</t>
  </si>
  <si>
    <t>Sports Car*</t>
  </si>
  <si>
    <t>6946785109955</t>
  </si>
  <si>
    <t>Epic War</t>
  </si>
  <si>
    <t>KW401</t>
  </si>
  <si>
    <t>Siege Heavy Ballista*</t>
  </si>
  <si>
    <t>6946785115529</t>
  </si>
  <si>
    <t>KW401Z</t>
  </si>
  <si>
    <t>KW801</t>
  </si>
  <si>
    <t>Medieval Wheeled Cannon*</t>
  </si>
  <si>
    <t>6946785115536</t>
  </si>
  <si>
    <t>KW801Z</t>
  </si>
  <si>
    <t>Time Art</t>
  </si>
  <si>
    <t>LC601</t>
  </si>
  <si>
    <t>Zodiac Wall Clock</t>
  </si>
  <si>
    <t>6946785113617</t>
  </si>
  <si>
    <t>LC601A</t>
  </si>
  <si>
    <t>LC701</t>
  </si>
  <si>
    <t>Romantic Notes Wall Clock</t>
  </si>
  <si>
    <t>6946785118094</t>
  </si>
  <si>
    <t>LC701A</t>
  </si>
  <si>
    <t>LC801</t>
  </si>
  <si>
    <t>Time Engine Calendar</t>
  </si>
  <si>
    <t>6946785113624</t>
  </si>
  <si>
    <t>LC801Z</t>
  </si>
  <si>
    <t>Marble Run</t>
  </si>
  <si>
    <t>LG501</t>
  </si>
  <si>
    <t>Marble Parkour</t>
  </si>
  <si>
    <t>6946785178890</t>
  </si>
  <si>
    <t>LG501Z</t>
  </si>
  <si>
    <t>LG502</t>
  </si>
  <si>
    <t>Marble Squad</t>
  </si>
  <si>
    <t>6946785178920</t>
  </si>
  <si>
    <t>LG502Z</t>
  </si>
  <si>
    <t>LG503</t>
  </si>
  <si>
    <t>Marble Explorer</t>
  </si>
  <si>
    <t>6946785178555</t>
  </si>
  <si>
    <t>LG504</t>
  </si>
  <si>
    <t>Marble Climber</t>
  </si>
  <si>
    <t>6946785178852</t>
  </si>
  <si>
    <t>LGA01</t>
  </si>
  <si>
    <t>Marble Night City</t>
  </si>
  <si>
    <t>6946785116311</t>
  </si>
  <si>
    <t>LGA01Z</t>
  </si>
  <si>
    <t>LGA02</t>
  </si>
  <si>
    <t>Chocolate Factory</t>
  </si>
  <si>
    <t>6946785117653</t>
  </si>
  <si>
    <t>Mechanical Wood Models</t>
  </si>
  <si>
    <t>LK201</t>
  </si>
  <si>
    <t>Perpetual Calendar</t>
  </si>
  <si>
    <t>6946785165180</t>
  </si>
  <si>
    <t>LK401</t>
  </si>
  <si>
    <t>Tractor - with wind-up spring</t>
  </si>
  <si>
    <t>6946785165937</t>
  </si>
  <si>
    <t>LK501</t>
  </si>
  <si>
    <t>Pendulum Clock - with wind-up spring</t>
  </si>
  <si>
    <t>6946785165227</t>
  </si>
  <si>
    <t>LK501Z</t>
  </si>
  <si>
    <t>LK502</t>
  </si>
  <si>
    <t>Treasure Box</t>
  </si>
  <si>
    <t>6946785165807</t>
  </si>
  <si>
    <t>LK503</t>
  </si>
  <si>
    <t>Owl Clock</t>
  </si>
  <si>
    <t>6946785112900</t>
  </si>
  <si>
    <t>LK503Z</t>
  </si>
  <si>
    <t>LK504</t>
  </si>
  <si>
    <t>Cruiser Motorcycle</t>
  </si>
  <si>
    <t>6946785117011</t>
  </si>
  <si>
    <t>LK504Z</t>
  </si>
  <si>
    <t>LK601</t>
  </si>
  <si>
    <t>Vitascope - working projector, hand-crank generator</t>
  </si>
  <si>
    <t>6946785165098</t>
  </si>
  <si>
    <t>LK601Z</t>
  </si>
  <si>
    <t>LK602</t>
  </si>
  <si>
    <t>Classic Printing Press</t>
  </si>
  <si>
    <t>6946785119510</t>
  </si>
  <si>
    <t>LK701</t>
  </si>
  <si>
    <t>Steam Locomotive - with wind-up spring</t>
  </si>
  <si>
    <t>6946785165425</t>
  </si>
  <si>
    <t>LK701Z</t>
  </si>
  <si>
    <t>LK702</t>
  </si>
  <si>
    <t>Airship Air Vehicle - with wind-up spring*</t>
  </si>
  <si>
    <t>6946785165746</t>
  </si>
  <si>
    <t>LK702Z</t>
  </si>
  <si>
    <t>LK901</t>
  </si>
  <si>
    <t>Tramcar</t>
  </si>
  <si>
    <t>6946785119800</t>
  </si>
  <si>
    <t>LKB01</t>
  </si>
  <si>
    <t>Classical Gramophone*</t>
  </si>
  <si>
    <t>6</t>
  </si>
  <si>
    <t>6946785114720</t>
  </si>
  <si>
    <t>Justice Guard Gun Models</t>
  </si>
  <si>
    <t>LQ401</t>
  </si>
  <si>
    <t>Corsac M60</t>
  </si>
  <si>
    <t>6946785110234</t>
  </si>
  <si>
    <t>LQ501</t>
  </si>
  <si>
    <t>Terminator M870</t>
  </si>
  <si>
    <t>6946785110241</t>
  </si>
  <si>
    <t>LQ901</t>
  </si>
  <si>
    <t>AK-47 Assault Rifle Rubber Band Gun</t>
  </si>
  <si>
    <t>6946785118827</t>
  </si>
  <si>
    <t>LQB01</t>
  </si>
  <si>
    <t>Submachine Gun</t>
  </si>
  <si>
    <t>6946785119060</t>
  </si>
  <si>
    <t>LQX1Z</t>
  </si>
  <si>
    <t>LQXXZ</t>
  </si>
  <si>
    <t>LS001Z</t>
  </si>
  <si>
    <t>Space Hunting</t>
  </si>
  <si>
    <t>LS401</t>
  </si>
  <si>
    <t>Rambler Rover*</t>
  </si>
  <si>
    <t>6946785176766</t>
  </si>
  <si>
    <t>LS503</t>
  </si>
  <si>
    <t>Vagabond Rover (Opportunity Rover)*</t>
  </si>
  <si>
    <t>6946785176520</t>
  </si>
  <si>
    <t>LS504</t>
  </si>
  <si>
    <t>Navitas Rover (Hermes Rover)</t>
  </si>
  <si>
    <t>6946785176872</t>
  </si>
  <si>
    <t>MC01Z</t>
  </si>
  <si>
    <t>MC02Z</t>
  </si>
  <si>
    <t>Scale Model Vehicles</t>
  </si>
  <si>
    <t>MC401</t>
  </si>
  <si>
    <t>V8 Grand Prix Car</t>
  </si>
  <si>
    <t>6946785110593</t>
  </si>
  <si>
    <t>MC501</t>
  </si>
  <si>
    <t>Prime Steam Express</t>
  </si>
  <si>
    <t>6946785110586</t>
  </si>
  <si>
    <t>MC502</t>
  </si>
  <si>
    <t>Heavy Semi Truck</t>
  </si>
  <si>
    <t>6946785110609</t>
  </si>
  <si>
    <t>MC701</t>
  </si>
  <si>
    <t>Army 4x4 Field Car</t>
  </si>
  <si>
    <t>6946785110616</t>
  </si>
  <si>
    <t>MC801</t>
  </si>
  <si>
    <t>Vintage Car</t>
  </si>
  <si>
    <t>6946785119138</t>
  </si>
  <si>
    <t>MC801Z</t>
  </si>
  <si>
    <t>Mechanical Age</t>
  </si>
  <si>
    <t>MI01</t>
  </si>
  <si>
    <t>Rhinoceros Beetle</t>
  </si>
  <si>
    <t>6946785117936</t>
  </si>
  <si>
    <t>MI02</t>
  </si>
  <si>
    <t>Scout Beetle</t>
  </si>
  <si>
    <t>6946785117943</t>
  </si>
  <si>
    <t>MI02Z</t>
  </si>
  <si>
    <t>MI03</t>
  </si>
  <si>
    <t>Stag (Storm) Beetle</t>
  </si>
  <si>
    <t>6946785118872</t>
  </si>
  <si>
    <t>MI03Z</t>
  </si>
  <si>
    <t>DaVinci Drawing Machines</t>
  </si>
  <si>
    <t>SD001</t>
  </si>
  <si>
    <t>The Gambler*</t>
  </si>
  <si>
    <t>5</t>
  </si>
  <si>
    <t>6946785110166</t>
  </si>
  <si>
    <t>SD002</t>
  </si>
  <si>
    <t>The Slayer*</t>
  </si>
  <si>
    <t>6946785110173</t>
  </si>
  <si>
    <t>SD003</t>
  </si>
  <si>
    <t>The Robot*</t>
  </si>
  <si>
    <t>6946785110180</t>
  </si>
  <si>
    <t>Curious Discovery</t>
  </si>
  <si>
    <t>ST001</t>
  </si>
  <si>
    <t>Solar System*</t>
  </si>
  <si>
    <t>6946785112627</t>
  </si>
  <si>
    <t>ST002</t>
  </si>
  <si>
    <t>The Globe*</t>
  </si>
  <si>
    <t>6946785112634</t>
  </si>
  <si>
    <t>ST002A</t>
  </si>
  <si>
    <t>ST003</t>
  </si>
  <si>
    <t>Luminous Globe</t>
  </si>
  <si>
    <t>6946785116519</t>
  </si>
  <si>
    <t>ST004</t>
  </si>
  <si>
    <t>Monocular Telescope</t>
  </si>
  <si>
    <t>6946785116526</t>
  </si>
  <si>
    <t>ST004A</t>
  </si>
  <si>
    <t>TG01Z</t>
  </si>
  <si>
    <t>TG02Z</t>
  </si>
  <si>
    <t>TG02ZB</t>
  </si>
  <si>
    <t>TG03Z</t>
  </si>
  <si>
    <t>TG06Z</t>
  </si>
  <si>
    <t>TG09Z</t>
  </si>
  <si>
    <t>TG15Z</t>
  </si>
  <si>
    <t>Classic 3D Wood Puzzles</t>
  </si>
  <si>
    <t>TG301</t>
  </si>
  <si>
    <t>Tri-Plane</t>
  </si>
  <si>
    <t>6946785163704</t>
  </si>
  <si>
    <t>TG302</t>
  </si>
  <si>
    <t>Pumpkin Carriage/Cart*</t>
  </si>
  <si>
    <t>6946785110067</t>
  </si>
  <si>
    <t>TG304</t>
  </si>
  <si>
    <t>Leaning Tower of Pisa*</t>
  </si>
  <si>
    <t>6946785112320</t>
  </si>
  <si>
    <t>TG305</t>
  </si>
  <si>
    <t>Sailing Ship</t>
  </si>
  <si>
    <t>6946785113051</t>
  </si>
  <si>
    <t>TG306</t>
  </si>
  <si>
    <t>Cruise Ship</t>
  </si>
  <si>
    <t>6946785113068</t>
  </si>
  <si>
    <t>TG307</t>
  </si>
  <si>
    <t>Diplomatic Ship</t>
  </si>
  <si>
    <t>6946785113075</t>
  </si>
  <si>
    <t>TG308</t>
  </si>
  <si>
    <t>Fishing Ship</t>
  </si>
  <si>
    <t>6946785113082</t>
  </si>
  <si>
    <t>Musical Instruments</t>
  </si>
  <si>
    <t>TG309</t>
  </si>
  <si>
    <t>Saxophone</t>
  </si>
  <si>
    <t>6946785116793</t>
  </si>
  <si>
    <t>TG401</t>
  </si>
  <si>
    <t>Ferris Wheel</t>
  </si>
  <si>
    <t>6946785163025</t>
  </si>
  <si>
    <t>TG402</t>
  </si>
  <si>
    <t>Grand Piano</t>
  </si>
  <si>
    <t>6946785163612</t>
  </si>
  <si>
    <t>TG403</t>
  </si>
  <si>
    <t>Vintage Camera*</t>
  </si>
  <si>
    <t>6946785163308</t>
  </si>
  <si>
    <t>TG404</t>
  </si>
  <si>
    <t>Merry-go-round</t>
  </si>
  <si>
    <t>6946785163650</t>
  </si>
  <si>
    <t>TG405</t>
  </si>
  <si>
    <t>Owl Storage Box</t>
  </si>
  <si>
    <t>6946785163452</t>
  </si>
  <si>
    <t>TG406</t>
  </si>
  <si>
    <t>Hot Air Balloon</t>
  </si>
  <si>
    <t>6946785110074</t>
  </si>
  <si>
    <t>TG407</t>
  </si>
  <si>
    <t>Airship</t>
  </si>
  <si>
    <t>6946785110081</t>
  </si>
  <si>
    <t>TG408</t>
  </si>
  <si>
    <t>Gramophone</t>
  </si>
  <si>
    <t>6946785110098</t>
  </si>
  <si>
    <t>TG409</t>
  </si>
  <si>
    <t>Drum Kit</t>
  </si>
  <si>
    <t>6946785116816</t>
  </si>
  <si>
    <t>TG410</t>
  </si>
  <si>
    <t>Accordion</t>
  </si>
  <si>
    <t>6946785116786</t>
  </si>
  <si>
    <t>TG411</t>
  </si>
  <si>
    <t>Cello</t>
  </si>
  <si>
    <t>6946785116809</t>
  </si>
  <si>
    <t>TG412</t>
  </si>
  <si>
    <t>Tower Bridge</t>
  </si>
  <si>
    <t>6974280920591</t>
  </si>
  <si>
    <t>Construction Equipment</t>
  </si>
  <si>
    <t>TG413K</t>
  </si>
  <si>
    <t>Forklift</t>
  </si>
  <si>
    <t>6946785118322</t>
  </si>
  <si>
    <t>TG413KA</t>
  </si>
  <si>
    <t>TG501</t>
  </si>
  <si>
    <t>Eiffel Tower</t>
  </si>
  <si>
    <t>6946785163469</t>
  </si>
  <si>
    <t>TG502</t>
  </si>
  <si>
    <t>Arc de Triomphe*</t>
  </si>
  <si>
    <t>6946785112733</t>
  </si>
  <si>
    <t>TG504</t>
  </si>
  <si>
    <t>6946785115390</t>
  </si>
  <si>
    <t>TG505</t>
  </si>
  <si>
    <t>6946785115376</t>
  </si>
  <si>
    <t>TG506</t>
  </si>
  <si>
    <t>Carriage</t>
  </si>
  <si>
    <t>6946785115383</t>
  </si>
  <si>
    <t>TG507</t>
  </si>
  <si>
    <t>Big Ben</t>
  </si>
  <si>
    <t>6974280920584</t>
  </si>
  <si>
    <t>TG508K</t>
  </si>
  <si>
    <t>Excavator*</t>
  </si>
  <si>
    <t>6946785118339</t>
  </si>
  <si>
    <t>TG508KA</t>
  </si>
  <si>
    <t>TG509K</t>
  </si>
  <si>
    <t>Front-end Loader (Bulldozer)*</t>
  </si>
  <si>
    <t>6946785118346</t>
  </si>
  <si>
    <t>TG509KA</t>
  </si>
  <si>
    <t>TG603K</t>
  </si>
  <si>
    <t>Dump Truck*</t>
  </si>
  <si>
    <t>6946785118353</t>
  </si>
  <si>
    <t>TG603KA</t>
  </si>
  <si>
    <t>TG604K</t>
  </si>
  <si>
    <t>Violin</t>
  </si>
  <si>
    <t>6946785117929</t>
  </si>
  <si>
    <t>TG604KZ</t>
  </si>
  <si>
    <t>TG605K</t>
  </si>
  <si>
    <t>Electric Guitar</t>
  </si>
  <si>
    <t>6946785117912</t>
  </si>
  <si>
    <t>TG605KZ</t>
  </si>
  <si>
    <t>TG701K</t>
  </si>
  <si>
    <t>Road Roller*</t>
  </si>
  <si>
    <t>6946785118360</t>
  </si>
  <si>
    <t>TG701KA</t>
  </si>
  <si>
    <t>Stories in Books</t>
  </si>
  <si>
    <t>TGB01</t>
  </si>
  <si>
    <t>Sakura Tram</t>
  </si>
  <si>
    <t>6946785117745</t>
  </si>
  <si>
    <t>TGB02</t>
  </si>
  <si>
    <t>Sunshine Town</t>
  </si>
  <si>
    <t>6946785117714</t>
  </si>
  <si>
    <t>TGB03</t>
  </si>
  <si>
    <t>Magic House</t>
  </si>
  <si>
    <t>6946785117738</t>
  </si>
  <si>
    <t>TGB04</t>
  </si>
  <si>
    <t>Time Travel</t>
  </si>
  <si>
    <t>6946785117721</t>
  </si>
  <si>
    <t>TGB05</t>
  </si>
  <si>
    <t>Falling Sakura</t>
  </si>
  <si>
    <t>6946785118865</t>
  </si>
  <si>
    <t>TGB06</t>
  </si>
  <si>
    <t>Garden Flower House Book Nook &amp; Wonderland</t>
  </si>
  <si>
    <t>6946785119145</t>
  </si>
  <si>
    <t>ROWOOD</t>
  </si>
  <si>
    <t>Wood Bloom Craft</t>
  </si>
  <si>
    <t>TW011</t>
  </si>
  <si>
    <t>Sunflower</t>
  </si>
  <si>
    <t>6946785119220</t>
  </si>
  <si>
    <t>TW01Z</t>
  </si>
  <si>
    <t>TW021</t>
  </si>
  <si>
    <t>Lilac</t>
  </si>
  <si>
    <t>6946785119213</t>
  </si>
  <si>
    <t>TW02Z</t>
  </si>
  <si>
    <t>TW031</t>
  </si>
  <si>
    <t>Red Camellia</t>
  </si>
  <si>
    <t>6946785119237</t>
  </si>
  <si>
    <t>TW041</t>
  </si>
  <si>
    <t>Pink Rose</t>
  </si>
  <si>
    <t>6946785119244</t>
  </si>
  <si>
    <t>Warbeast Tribe</t>
  </si>
  <si>
    <t>TWA01</t>
  </si>
  <si>
    <t>Warrior Horse Warbeast Tribe</t>
  </si>
  <si>
    <t>6946785118667</t>
  </si>
  <si>
    <t>TWA02</t>
  </si>
  <si>
    <t>Warrior Elephant Warbeast Tribe</t>
  </si>
  <si>
    <t>6946785118674</t>
  </si>
  <si>
    <t>TWA1Z</t>
  </si>
  <si>
    <t>ZJ102</t>
  </si>
  <si>
    <t>ZJ104</t>
  </si>
  <si>
    <t>ZJ105</t>
  </si>
  <si>
    <t>ZJ108</t>
  </si>
  <si>
    <t>ZJ109</t>
  </si>
  <si>
    <t>ZJ12</t>
  </si>
  <si>
    <t>ZJ142</t>
  </si>
  <si>
    <t>ZJ143</t>
  </si>
  <si>
    <t>ZJ145</t>
  </si>
  <si>
    <t>ZJ148</t>
  </si>
  <si>
    <t>ZJ149</t>
  </si>
  <si>
    <t>ZJ156</t>
  </si>
  <si>
    <t>ZJ157</t>
  </si>
  <si>
    <t>ZJ158</t>
  </si>
  <si>
    <t>ZJ159</t>
  </si>
  <si>
    <t>ZJ161</t>
  </si>
  <si>
    <t>ZJ162</t>
  </si>
  <si>
    <t>ZJM04</t>
  </si>
  <si>
    <t>ZJM06</t>
  </si>
  <si>
    <t>LGA02A &amp; LGA02Z</t>
  </si>
  <si>
    <t>ST003A &amp; ST003Z</t>
  </si>
  <si>
    <t>DG155A &amp; ZJ155</t>
  </si>
  <si>
    <t>TGB01-RT</t>
  </si>
  <si>
    <t>TGB02-RT</t>
  </si>
  <si>
    <t>TGB03-RT</t>
  </si>
  <si>
    <t>TGB04-RT</t>
  </si>
  <si>
    <t xml:space="preserve">Rank </t>
  </si>
  <si>
    <t xml:space="preserve">TGB05A </t>
  </si>
  <si>
    <t xml:space="preserve">TGB06A </t>
  </si>
  <si>
    <t>PRE</t>
  </si>
  <si>
    <t>TGL01</t>
  </si>
  <si>
    <t>Night of the Eiffel Tower</t>
  </si>
  <si>
    <t>Display #</t>
  </si>
  <si>
    <t>6946785119336</t>
  </si>
  <si>
    <t>Little Warm Spaces</t>
  </si>
  <si>
    <t>Robotime October 2023 Sales Ranking</t>
  </si>
  <si>
    <t>TGB07</t>
  </si>
  <si>
    <t>TGB07Z</t>
  </si>
  <si>
    <t>Bookstore Book Nook &amp; Wonderland</t>
  </si>
  <si>
    <t>6946785119756</t>
  </si>
  <si>
    <t>The Town of Venice Book Nook &amp; Wonderland</t>
  </si>
  <si>
    <t>TGB09</t>
  </si>
  <si>
    <t>MI04</t>
  </si>
  <si>
    <t>MI04Z</t>
  </si>
  <si>
    <t>Emperor Scorpion</t>
  </si>
  <si>
    <t>6946785119411</t>
  </si>
  <si>
    <t>ROETGB06</t>
  </si>
  <si>
    <t>ROEDG104</t>
  </si>
  <si>
    <t>ROETGB02</t>
  </si>
  <si>
    <t>ROETGB01</t>
  </si>
  <si>
    <t>ROEDG156</t>
  </si>
  <si>
    <t>ROETGB03</t>
  </si>
  <si>
    <t>ROEDG145</t>
  </si>
  <si>
    <t>ROELQ401</t>
  </si>
  <si>
    <t>ROEAMK51</t>
  </si>
  <si>
    <t>ROEDS030</t>
  </si>
  <si>
    <t>ROEDG102</t>
  </si>
  <si>
    <t>ROETGB05</t>
  </si>
  <si>
    <t>ROETG301</t>
  </si>
  <si>
    <t>ROEDG161</t>
  </si>
  <si>
    <t>ROEDG162</t>
  </si>
  <si>
    <t>ROEEG01</t>
  </si>
  <si>
    <t>ROEDG155</t>
  </si>
  <si>
    <t>ROEDS015</t>
  </si>
  <si>
    <t>ROEAMK63</t>
  </si>
  <si>
    <t>ROELQ501</t>
  </si>
  <si>
    <t>ROEDG12</t>
  </si>
  <si>
    <t>ROEDG109</t>
  </si>
  <si>
    <t>ROEST003</t>
  </si>
  <si>
    <t>ROEAMK81</t>
  </si>
  <si>
    <t>ROELQ901</t>
  </si>
  <si>
    <t>ROEDS017</t>
  </si>
  <si>
    <t>ROEDW004</t>
  </si>
  <si>
    <t>ROEDS016</t>
  </si>
  <si>
    <t>ROETG407</t>
  </si>
  <si>
    <t>ROEMC801</t>
  </si>
  <si>
    <t>ROETG401</t>
  </si>
  <si>
    <t>ROEDG159</t>
  </si>
  <si>
    <t>ROEMI02</t>
  </si>
  <si>
    <t>ROEAMT01</t>
  </si>
  <si>
    <t>ROELK503</t>
  </si>
  <si>
    <t>ROETGB04</t>
  </si>
  <si>
    <t>ROETG406</t>
  </si>
  <si>
    <t>ROELC601</t>
  </si>
  <si>
    <t>ROETG305</t>
  </si>
  <si>
    <t>ROELGA01</t>
  </si>
  <si>
    <t>ROETG501</t>
  </si>
  <si>
    <t>ROETG605K</t>
  </si>
  <si>
    <t>ROEDG149</t>
  </si>
  <si>
    <t>ROETG409</t>
  </si>
  <si>
    <t>ROELG501</t>
  </si>
  <si>
    <t>ROEMC501</t>
  </si>
  <si>
    <t>ROEDG146</t>
  </si>
  <si>
    <t>ROEDS028</t>
  </si>
  <si>
    <t>ROEDG108</t>
  </si>
  <si>
    <t>ROEMI01</t>
  </si>
  <si>
    <t>ROEDS029</t>
  </si>
  <si>
    <t>ROEDS023</t>
  </si>
  <si>
    <t>ROEDW006</t>
  </si>
  <si>
    <t>ROEST004</t>
  </si>
  <si>
    <t>ROEDWP05</t>
  </si>
  <si>
    <t>ROETG505</t>
  </si>
  <si>
    <t>ROETW011</t>
  </si>
  <si>
    <t>ROETW021</t>
  </si>
  <si>
    <t>ROETW031</t>
  </si>
  <si>
    <t>ROETW041</t>
  </si>
  <si>
    <t>ROEDS018</t>
  </si>
  <si>
    <t>ROEEA02</t>
  </si>
  <si>
    <t>ROETG408</t>
  </si>
  <si>
    <t>ROEMC701</t>
  </si>
  <si>
    <t>ROEDWP02</t>
  </si>
  <si>
    <t>ROETG302</t>
  </si>
  <si>
    <t>ROEDS027</t>
  </si>
  <si>
    <t>ROEAM409</t>
  </si>
  <si>
    <t>ROEDG148</t>
  </si>
  <si>
    <t>ROETG504</t>
  </si>
  <si>
    <t>ROEDG143</t>
  </si>
  <si>
    <t>ROEDS002</t>
  </si>
  <si>
    <t>ROELK502</t>
  </si>
  <si>
    <t>ROELK701</t>
  </si>
  <si>
    <t>ROEDG105</t>
  </si>
  <si>
    <t>ROEDG142</t>
  </si>
  <si>
    <t>ROEMC502</t>
  </si>
  <si>
    <t>ROEDS025</t>
  </si>
  <si>
    <t>ROEDGM05</t>
  </si>
  <si>
    <t>ROEDW005</t>
  </si>
  <si>
    <t>ROETG410</t>
  </si>
  <si>
    <t>ROETG508K</t>
  </si>
  <si>
    <t>ROEEA04</t>
  </si>
  <si>
    <t>ROETG405</t>
  </si>
  <si>
    <t>ROEDG147</t>
  </si>
  <si>
    <t>ROEDGM06</t>
  </si>
  <si>
    <t>ROEDG158</t>
  </si>
  <si>
    <t>ROETG309</t>
  </si>
  <si>
    <t>ROEEA01</t>
  </si>
  <si>
    <t>ROETG402</t>
  </si>
  <si>
    <t>ROEDS026</t>
  </si>
  <si>
    <t>ROETG307</t>
  </si>
  <si>
    <t>ROELG504</t>
  </si>
  <si>
    <t>ROED210</t>
  </si>
  <si>
    <t>ROEMI03</t>
  </si>
  <si>
    <t>ROEDW001</t>
  </si>
  <si>
    <t>ROETG404</t>
  </si>
  <si>
    <t>ROEAMK62</t>
  </si>
  <si>
    <t>ROEKW401</t>
  </si>
  <si>
    <t>ROELK601</t>
  </si>
  <si>
    <t>ROEDS024</t>
  </si>
  <si>
    <t>ROEDW002</t>
  </si>
  <si>
    <t>ROEAM601</t>
  </si>
  <si>
    <t>ROEDW003</t>
  </si>
  <si>
    <t>ROETG411</t>
  </si>
  <si>
    <t>ROETG308</t>
  </si>
  <si>
    <t>ROEDG157</t>
  </si>
  <si>
    <t>ROETG403</t>
  </si>
  <si>
    <t>ROEDS010</t>
  </si>
  <si>
    <t>ROELC701</t>
  </si>
  <si>
    <t>ROESD002</t>
  </si>
  <si>
    <t>ROETWA01</t>
  </si>
  <si>
    <t>ROETWA02</t>
  </si>
  <si>
    <t>ROELK501</t>
  </si>
  <si>
    <t>ROELG502</t>
  </si>
  <si>
    <t>ROETG412</t>
  </si>
  <si>
    <t>ROELK702</t>
  </si>
  <si>
    <t>ROEDG153</t>
  </si>
  <si>
    <t>ROETG306</t>
  </si>
  <si>
    <t>ROEDS003</t>
  </si>
  <si>
    <t>ROELGA02</t>
  </si>
  <si>
    <t>ROEKW801</t>
  </si>
  <si>
    <t>ROEAM44</t>
  </si>
  <si>
    <t>ROEAMD52</t>
  </si>
  <si>
    <t>ROEAMD41</t>
  </si>
  <si>
    <t>ROEMC401</t>
  </si>
  <si>
    <t>ROETG604K</t>
  </si>
  <si>
    <t>ROEDG101</t>
  </si>
  <si>
    <t>ROEAMK52</t>
  </si>
  <si>
    <t>ROETG509K</t>
  </si>
  <si>
    <t>ROEDGF02</t>
  </si>
  <si>
    <t>ROETG603K</t>
  </si>
  <si>
    <t>ROEDS013</t>
  </si>
  <si>
    <t>ROETG507</t>
  </si>
  <si>
    <t>ROEAMK41</t>
  </si>
  <si>
    <t>ROEAM304</t>
  </si>
  <si>
    <t>ROETG413K</t>
  </si>
  <si>
    <t>ROELKB01</t>
  </si>
  <si>
    <t>ROEDG107</t>
  </si>
  <si>
    <t>ROETG304</t>
  </si>
  <si>
    <t>ROEDS009</t>
  </si>
  <si>
    <t>ROELK201</t>
  </si>
  <si>
    <t>ROEAMK61</t>
  </si>
  <si>
    <t>ROELC801</t>
  </si>
  <si>
    <t>ROETG502</t>
  </si>
  <si>
    <t>ROEAMD53</t>
  </si>
  <si>
    <t>ROELK504</t>
  </si>
  <si>
    <t>ROEDG141</t>
  </si>
  <si>
    <t>ROEAMD51</t>
  </si>
  <si>
    <t>ROEAM42</t>
  </si>
  <si>
    <t>ROEDG13</t>
  </si>
  <si>
    <t>ROEDGF01</t>
  </si>
  <si>
    <t>ROELG503</t>
  </si>
  <si>
    <t>ROEAM43</t>
  </si>
  <si>
    <t>ROELS503</t>
  </si>
  <si>
    <t>ROELK401</t>
  </si>
  <si>
    <t>ROEDS012</t>
  </si>
  <si>
    <t>ROEAM405</t>
  </si>
  <si>
    <t>ROEDF01M</t>
  </si>
  <si>
    <t>ROEDGM04</t>
  </si>
  <si>
    <t>ROEST002</t>
  </si>
  <si>
    <t>ROEDGM09</t>
  </si>
  <si>
    <t>ROEAM41</t>
  </si>
  <si>
    <t>ROETG506</t>
  </si>
  <si>
    <t>ROEDG154</t>
  </si>
  <si>
    <t>ROEST001</t>
  </si>
  <si>
    <t>ROEDS011</t>
  </si>
  <si>
    <t>ROEDS022</t>
  </si>
  <si>
    <t>ROEAMD42</t>
  </si>
  <si>
    <t>ROETGL01</t>
  </si>
  <si>
    <t>ROEDG152</t>
  </si>
  <si>
    <t>ROEAM401</t>
  </si>
  <si>
    <t>ROEHL301</t>
  </si>
  <si>
    <t>ROESD001</t>
  </si>
  <si>
    <t>ROEFT732</t>
  </si>
  <si>
    <t>ROEDF02L</t>
  </si>
  <si>
    <t>ROEDS020</t>
  </si>
  <si>
    <t>ROESD003</t>
  </si>
  <si>
    <t>ROETG701K</t>
  </si>
  <si>
    <t>ROEFT741</t>
  </si>
  <si>
    <t>ROED430</t>
  </si>
  <si>
    <t>ROEHL303</t>
  </si>
  <si>
    <t>ROEAM49</t>
  </si>
  <si>
    <t>ROELS504</t>
  </si>
  <si>
    <t>ROEHL302</t>
  </si>
  <si>
    <t>ROEDS019</t>
  </si>
  <si>
    <t>ROEDS021</t>
  </si>
  <si>
    <t>ROELS401</t>
  </si>
  <si>
    <t>ROEDGF03</t>
  </si>
  <si>
    <t>ROEEA03</t>
  </si>
  <si>
    <t>ROELK901</t>
  </si>
  <si>
    <t>ROEAMKA1</t>
  </si>
  <si>
    <t>ROEDG163</t>
  </si>
  <si>
    <t>ROELK602</t>
  </si>
  <si>
    <t>ROELQB01</t>
  </si>
  <si>
    <t>ROEMI04</t>
  </si>
  <si>
    <t>ROETGB07</t>
  </si>
  <si>
    <t>ROETGB09</t>
  </si>
  <si>
    <t xml:space="preserve">Hobby Item # </t>
  </si>
  <si>
    <t>Order</t>
  </si>
  <si>
    <t>AM46</t>
  </si>
  <si>
    <t>Christmas Town*</t>
  </si>
  <si>
    <t>6946785110739</t>
  </si>
  <si>
    <t>P</t>
  </si>
  <si>
    <t>6946785130874</t>
  </si>
  <si>
    <t>DG03Z</t>
  </si>
  <si>
    <t>Acrylic DIY House Dust Cover for DGM01-06</t>
  </si>
  <si>
    <t>6946785113150</t>
  </si>
  <si>
    <t>DS008</t>
  </si>
  <si>
    <t>Free Time Bookshop*</t>
  </si>
  <si>
    <t>6946785117301</t>
  </si>
  <si>
    <t>Flavor Kitchen*</t>
  </si>
  <si>
    <t>Borrowed Garden*</t>
  </si>
  <si>
    <t>DW007</t>
  </si>
  <si>
    <t>Cozy Living Lounge</t>
  </si>
  <si>
    <t>6946785119077</t>
  </si>
  <si>
    <t>DW008</t>
  </si>
  <si>
    <t>Happy Meals Kitchen</t>
  </si>
  <si>
    <t>6946785119176</t>
  </si>
  <si>
    <t>DW009</t>
  </si>
  <si>
    <t>Sweet Dream Bedroom</t>
  </si>
  <si>
    <t>6946785119183</t>
  </si>
  <si>
    <t>LK801</t>
  </si>
  <si>
    <t>LKA01</t>
  </si>
  <si>
    <t>Steam Engine</t>
  </si>
  <si>
    <t>6946785119862</t>
  </si>
  <si>
    <t>TGM02</t>
  </si>
  <si>
    <t>London Bus</t>
  </si>
  <si>
    <t>6946785119848</t>
  </si>
  <si>
    <t>TW01H</t>
  </si>
  <si>
    <t>Wooden Flower Bouquet</t>
  </si>
  <si>
    <t>6946785119527</t>
  </si>
  <si>
    <t>DW01Z</t>
  </si>
  <si>
    <t>DW07Z</t>
  </si>
  <si>
    <t>LGA02A</t>
  </si>
  <si>
    <t>LQB01Z</t>
  </si>
  <si>
    <t>MI01A</t>
  </si>
  <si>
    <t>MI02A</t>
  </si>
  <si>
    <t>ST003Z</t>
  </si>
  <si>
    <t>TGB05A</t>
  </si>
  <si>
    <t>TGB06A</t>
  </si>
  <si>
    <t>ZJ155</t>
  </si>
  <si>
    <t>ZJ163</t>
  </si>
  <si>
    <t>ZJM08</t>
  </si>
  <si>
    <t xml:space="preserve">Cases </t>
  </si>
  <si>
    <t>Singles Cost</t>
  </si>
  <si>
    <t>Dust-proof Window - Super Store Series</t>
  </si>
  <si>
    <t>Vitascope - working projector</t>
  </si>
  <si>
    <t>Acrylic DIY Dust Cover 12.75" x 10" x 11.25"</t>
  </si>
  <si>
    <t>Display</t>
  </si>
  <si>
    <t>Product Web Page</t>
  </si>
  <si>
    <t>https://rolife.robotime.com/product/rolife-diy-music-box-cherry-blossom-tree-am409/</t>
  </si>
  <si>
    <t>https://rolife.robotime.com/product/rolife-music-box-pumpkin-carriage/</t>
  </si>
  <si>
    <t>https://rolife.robotime.com/product/rolife-diy-music-box-starry-night-merry-go-round-am44/</t>
  </si>
  <si>
    <t>https://rolife.robotime.com/product/rolife-diy-music-box-for-my-dear-am49/</t>
  </si>
  <si>
    <t>https://rokr.robotime.com/product/rokr-orpheus-am601/</t>
  </si>
  <si>
    <t>https://rolife.robotime.com/product/rolife-music-box-dream-series-dancing-ballerina-amd52/</t>
  </si>
  <si>
    <t>https://rokr.robotime.com/product/rokr-air-control-tower-amk41/</t>
  </si>
  <si>
    <t>https://rokr.robotime.com/product/rokr-starry-night-amk51/</t>
  </si>
  <si>
    <t>https://rokr.robotime.com/product/rokr-secret-garden-amk52/</t>
  </si>
  <si>
    <t>https://rokr.robotime.com/product/rokr-victorian-lantern-amk61/</t>
  </si>
  <si>
    <t>https://rokr.robotime.com/product/rokr-romantic-carousel-dream-version-amk62j/</t>
  </si>
  <si>
    <t>https://rokr.robotime.com/product/rokr-walking-t-rex-d210/</t>
  </si>
  <si>
    <t>https://rolife.robotime.com/product/rolife-sams-study-library-dg102/</t>
  </si>
  <si>
    <t>https://rolife.robotime.com/product/rolife-cathys-flower-house-dg104/</t>
  </si>
  <si>
    <t>https://rolife.robotime.com/product/rolife-jasons-kitchen-dg105/</t>
  </si>
  <si>
    <t>https://rolife.robotime.com/product/rolife-millers-garden-dg108/</t>
  </si>
  <si>
    <t>https://rolife.robotime.com/product/rolife-simons-coffee-dg109/</t>
  </si>
  <si>
    <t>https://rolife.robotime.com/product/rolife-doras-loft-dg12/</t>
  </si>
  <si>
    <t>https://rolife.robotime.com/product/rolife-carls-fruit-shop-dg142/</t>
  </si>
  <si>
    <t>https://rolife.robotime.com/product/rolife-nancys-bake-shop-dg143/</t>
  </si>
  <si>
    <t>https://rolife.robotime.com/product/rolife-emilys-flower-shop-dg145/</t>
  </si>
  <si>
    <t>https://rolife.robotime.com/product/rolife-flower-sweetsteas-dg146/</t>
  </si>
  <si>
    <t>https://rolife.robotime.com/product/rolife-light-music-bar-dg147/</t>
  </si>
  <si>
    <t>https://rolife.robotime.com/product/rolife-honey-ice-cream-shopdg148/</t>
  </si>
  <si>
    <t>https://rolife.robotime.com/product/rolife-holiday-party-time-dg153/</t>
  </si>
  <si>
    <t>https://rolife.robotime.com/product/rolife-spring-encounter-flowers-dg154/</t>
  </si>
  <si>
    <t>https://rolife.robotime.com/product/kikis-magic-emporium-diy-miniature-house-kit-dg155/</t>
  </si>
  <si>
    <t>https://rolife.robotime.com/product/alices-tea-storte-diyminiaturehousekit-dg156/</t>
  </si>
  <si>
    <t>https://rolife.robotime.com/product/mose-detctive-agency-diyminiature-houusekit-dg157/</t>
  </si>
  <si>
    <t>https://rolife.robotime.com/product/rolife-bloomy-house-ds002/</t>
  </si>
  <si>
    <t>https://rolife.robotime.com/product/rolife-secluded-neighbour-ds003/</t>
  </si>
  <si>
    <t>https://rolife.robotime.com/product/rolife-free-time-bookshop-ds008/</t>
  </si>
  <si>
    <t>https://rolife.robotime.com/product/rolife-sweet-jam-shop-ds010/</t>
  </si>
  <si>
    <t>https://rolife.robotime.com/product/rolife-flavor-kitchen-ds011/</t>
  </si>
  <si>
    <t>https://rolife.robotime.com/product/rolife-borrowed-garden-ds013/</t>
  </si>
  <si>
    <t>https://rolife.robotime.com/product/rolife-taste-life-kitchen-ds015/</t>
  </si>
  <si>
    <t>https://rolife.robotime.com/product/rolife-sweet-dream-bedroom-ds016/</t>
  </si>
  <si>
    <t>https://rolife.robotime.com/product/rolife-record-mood-study-ds017/</t>
  </si>
  <si>
    <t>https://rolife.robotime.com/product/rolife-bubble-bath-bathroom-ds018/</t>
  </si>
  <si>
    <t>https://rolife.robotime.com/product/rolife-wall-hanging-series/</t>
  </si>
  <si>
    <t>https://rolife.robotime.com/product/dark-castle-diydollhouse-boxtheater-ds023/</t>
  </si>
  <si>
    <t>https://rolife.robotime.com/product/bears-sweatie-diydollhouse-boxtheater-ds024/</t>
  </si>
  <si>
    <t>https://rolife.robotime.com/product/starry-melody-diyhouse-boxtheater-ds025/</t>
  </si>
  <si>
    <t>https://rolife.robotime.com/product/sweet-forest-diydollhouse-boxtheater-ds026/</t>
  </si>
  <si>
    <t>https://rolife.robotime.com/product/childhood-toyhouse-diy-miniaturehouse-ds027/</t>
  </si>
  <si>
    <t>https://rolife.robotime.com/product/holiday-living-room-diyminiature-house-ds028/</t>
  </si>
  <si>
    <t>https://rolife.robotime.com/product/afternoon-baking-time-diyminiature-house-ds029/</t>
  </si>
  <si>
    <t>https://rolife.robotime.com/product/dreaming-terrace-garden-diyminiature-house-ds030/</t>
  </si>
  <si>
    <t>https://www.robotimeonline.com/products/pre-sale-rolife-super-creator-daily-inspiration-cafe-plastic-diy-miniature-house-kit-dw001?spm=..product_8cba4928-6d11-44b5-99ab-febfc75f1ff0.product_1.1&amp;spm_prev=..product_6a8d513a-d896-4886-836b-fad6fffdf5dd.produ</t>
  </si>
  <si>
    <t>https://rokr.robotime.com/product/rokr-parachute-tower-ea01/</t>
  </si>
  <si>
    <t>https://rokr.robotime.com/product/rokr-swing-ride-ea02/</t>
  </si>
  <si>
    <t>https://rokr.robotime.com/product/rokr-siege-heavy-ballista-kw401/</t>
  </si>
  <si>
    <t>https://rokr.robotime.com/product/rokr-wheeled-siege-artillery-kw801/</t>
  </si>
  <si>
    <t>https://rokr.robotime.com/product/rokr-romantic-note-wall-clock-lc701/</t>
  </si>
  <si>
    <t>https://rokr.robotime.com/product/rokr-time-engine-calendar-lc801/</t>
  </si>
  <si>
    <t>https://rokr.robotime.com/product/rokr-marble-parkour-lg501/</t>
  </si>
  <si>
    <t>https://rokr.robotime.com/product/rokr-marble-squad-lg502/</t>
  </si>
  <si>
    <t>https://rokr.robotime.com/product/rokr-marble-explorer-lg503/</t>
  </si>
  <si>
    <t>https://rokr.robotime.com/product/rokr-marble-climber-fortress-lg504/</t>
  </si>
  <si>
    <t>https://rokr.robotime.com/product/rokr-marble-night-city-lga01/</t>
  </si>
  <si>
    <t>https://rokr.robotime.com/product/rokr-chocolate-factory-lga02/</t>
  </si>
  <si>
    <t>https://rokr.robotime.com/product/rokr-perpetual-calendar-lk201/</t>
  </si>
  <si>
    <t>https://rokr.robotime.com/product/rokr-tractor-lk401/</t>
  </si>
  <si>
    <t>https://rokr.robotime.com/product/rokr-pendulum-clock-lk501/</t>
  </si>
  <si>
    <t>https://rokr.robotime.com/product/rokr-treasure-box-lk502/</t>
  </si>
  <si>
    <t>https://rokr.robotime.com/product/rokr-owl-clock-lk503/</t>
  </si>
  <si>
    <t>https://rokr.robotime.com/product/rokr-cruiser-motorcycle-lk504/</t>
  </si>
  <si>
    <t>https://rokr.robotime.com/product/rokr-vitascope-lk601/</t>
  </si>
  <si>
    <t>https://rokr.robotime.com/product/rokr-locomotive-lk701/</t>
  </si>
  <si>
    <t>https://rokr.robotime.com/product/rokr-air-vehicle-lk702/</t>
  </si>
  <si>
    <t>https://rokr.robotime.com/product/rokr-classic-gramophone-hand-rotate-mode-lkb01/</t>
  </si>
  <si>
    <t>https://rokr.robotime.com/product/rokr-corsac-m60-lq401/</t>
  </si>
  <si>
    <t>https://rokr.robotime.com/product/rokr-terminator-m870-lq501/</t>
  </si>
  <si>
    <t>https://rokr.robotime.com/product/rokr-grand-prix-car-mc401/</t>
  </si>
  <si>
    <t>https://rokr.robotime.com/product/rokr-prime-stream-express-mc501/</t>
  </si>
  <si>
    <t>https://rokr.robotime.com/product/rokr-heavy-truck-mc502/</t>
  </si>
  <si>
    <t>https://rokr.robotime.com/product/rokr-grand-prix-car-mc701/</t>
  </si>
  <si>
    <t>https://rokr.robotime.com/product/rokr-scout-bettle-mi02/</t>
  </si>
  <si>
    <t>https://rokr.robotime.com/product/rokr-mechanical-orrery-st001/</t>
  </si>
  <si>
    <t>https://rokr.robotime.com/product/rokr-monocular-telescope-st004/</t>
  </si>
  <si>
    <t>https://rolife.robotime.com/product/rolife-pumpkin-cart/</t>
  </si>
  <si>
    <t>https://rolife.robotime.com/product/rolife-sailing-ship/</t>
  </si>
  <si>
    <t>https://rolife.robotime.com/product/rolife-cruise-ship/</t>
  </si>
  <si>
    <t>https://rolife.robotime.com/product/rolife-japanese-diplomatic-ship/</t>
  </si>
  <si>
    <t>https://rolife.robotime.com/product/rolife-fishing-ship/</t>
  </si>
  <si>
    <t>https://rolife.robotime.com/product/rolife-saxophone/https:/rolife.robotime.com/product/rolife-saxophone/</t>
  </si>
  <si>
    <t>https://rolife.robotime.com/product/rolife-ferris-wheel-2/</t>
  </si>
  <si>
    <t>https://rolife.robotime.com/product/rolife-grand-piano/</t>
  </si>
  <si>
    <t>https://rolife.robotime.com/product/rolife-merry-go-round/</t>
  </si>
  <si>
    <t>https://rolife.robotime.com/product/rolife-owl-storage-box/</t>
  </si>
  <si>
    <t>https://rolife.robotime.com/product/rolife-hot-air-ballon/</t>
  </si>
  <si>
    <t>https://rolife.robotime.com/product/rolife-airship-3d/</t>
  </si>
  <si>
    <t>https://rolife.robotime.com/product/rolife-gramophone/</t>
  </si>
  <si>
    <t>https://rolife.robotime.com/product/rolife-drum-kit/</t>
  </si>
  <si>
    <t>https://rolife.robotime.com/product/rolife-accordion/</t>
  </si>
  <si>
    <t>https://rolife.robotime.com/product/rolife-cello/</t>
  </si>
  <si>
    <t>https://rolife.robotime.com/product/rolife-tower-bridge/</t>
  </si>
  <si>
    <t>https://www.robotimeonline.com/products/rokr-forklift-engineering-vehicle-3d-wooden-puzzle-tg413k</t>
  </si>
  <si>
    <t>https://rolife.robotime.com/product/rolife-eiffel-tower-3d-wooden-puzzles-tg501/</t>
  </si>
  <si>
    <t>https://rolife.robotime.com/product/rolife-vintage-car/</t>
  </si>
  <si>
    <t>https://rolife.robotime.com/product/rolife-tramcar/</t>
  </si>
  <si>
    <t>https://rolife.robotime.com/product/rolife-carriage/</t>
  </si>
  <si>
    <t>https://rolife.robotime.com/product/rolife-big-ben/</t>
  </si>
  <si>
    <t>https://www.robotimeonline.com/products/rokr-excavator-engineering-vehicle-3d-wooden-puzzle-tg508k?scm=spz.search&amp;ssp=spz&amp;spm=..search.search_1.2</t>
  </si>
  <si>
    <t>https://www.robotimeonline.com/products/rokr-bulldozer-engineering-vehicle-3d-wooden-puzzle-tg509k?scm=spz.search&amp;ssp=spz&amp;spm=..search.search_1.2</t>
  </si>
  <si>
    <t>https://www.robotimeonline.com/products/rokr-dump-truck-engineering-vehicle-3d-wooden-puzzle-tg603k?scm=spz.search&amp;ssp=spz&amp;spm=..product_e224d03e-9057-4893-8c5c-60a2ea30f342.header_1.5&amp;spm_prev=..search.search_1.2</t>
  </si>
  <si>
    <t>https://rokr.robotime.com/product/rokr-violin-capriccio-tg604k/</t>
  </si>
  <si>
    <t>https://rokr.robotime.com/product/rokr-electric-guitar-tg605k/</t>
  </si>
  <si>
    <t>https://www.robotimeonline.com/products/rokr-road-roller-engineering-vehicle-3d-wooden-puzzle-tg701k?scm=spz.search&amp;ssp=spz&amp;spm=..search.search_1.2</t>
  </si>
  <si>
    <t>https://rolife.robotime.com/product/sakuradensya-3d-booknook-tgb01/</t>
  </si>
  <si>
    <t>https://rolife.robotime.com/product/sunshinetown-booknook-tgb02/</t>
  </si>
  <si>
    <t>https://rolife.robotime.com/product/magichouse3d-diy-booknook-tgb03/</t>
  </si>
  <si>
    <t>https://rolife.robotime.com/product/3d-miniature-booknook-tgb04/</t>
  </si>
  <si>
    <t>https://rolife.robotime.com/product/rolife-falling-sakura-3d-wooden-diy-miniature-house-book-nook-tgb05/?s=tgb05</t>
  </si>
  <si>
    <t>https://rolife.robotime.com/product/rolife-garden-house-tgb06/</t>
  </si>
  <si>
    <t>https://rokr.robotime.com/product/rokr-red-camellia-tw031/</t>
  </si>
  <si>
    <t>https://rokr.robotime.com/product/rokr-sunflower-tw011/</t>
  </si>
  <si>
    <t>https://rokr.robotime.com/product/rokr-lalic-tw021/</t>
  </si>
  <si>
    <t>https://rokr.robotime.com/product/rokr-pink-rose-tw041/</t>
  </si>
  <si>
    <t>https://rolife.robotime.com/product/rolife-super-creator-fascinating-book-store-plastic-diy-miniature-house-kit-dw004/</t>
  </si>
  <si>
    <t>https://rolife.robotime.com/product/3d-wooden-diyminiature-tg301-tg304-tgn02/</t>
  </si>
  <si>
    <t>https://rolife.robotime.com/product/rolife-beckas-baking-house-diy-miniature-house-dg161/</t>
  </si>
  <si>
    <t>https://rokr.robotime.com/product/rokr-3d-pinball-eg01/</t>
  </si>
  <si>
    <t>https://rokr.robotime.com/product/rokr-magic-cello-amk63/</t>
  </si>
  <si>
    <t>https://rolife.robotime.com/product/rolife-no-17-cafe-dg162/</t>
  </si>
  <si>
    <t>https://rolife.robotime.com/product/rolife-homey-kitchen-dg159/</t>
  </si>
  <si>
    <t>https://rokr.robotime.com/product/rokr-vintage-car-mc801/</t>
  </si>
  <si>
    <t>https://rolife.robotime.com/product/rolife-sunset-carnival-diy-music-box-3d-wooden-puzzle-amt01/</t>
  </si>
  <si>
    <t>https://rolife.robotime.com/product/rolife-double-joy-bubble-tea-dw006/</t>
  </si>
  <si>
    <t>https://rokr.robotime.com/product/rokr-assault-rifle-ak-47-lq901/</t>
  </si>
  <si>
    <t>https://rokr.robotime.com/product/rokr-zodiac-wall-clock-lc601/</t>
  </si>
  <si>
    <t>https://rokr.robotime.com/product/rokr-magic-piano-amk81/</t>
  </si>
  <si>
    <t>https://rolife.robotime.com/product/rolife-golden-wheat-bakery-dw005/</t>
  </si>
  <si>
    <t>https://rokr.robotime.com/product/rokr-tilt-a-whirl-ea04/</t>
  </si>
  <si>
    <t>https://rolife.robotime.com/product/rolife-energy-supply-store-dw002/</t>
  </si>
  <si>
    <t>https://rokr.robotime.com/product/rowood-warrior-horse-twa01/</t>
  </si>
  <si>
    <t>https://rolife.robotime.com/?s=TWA02</t>
  </si>
  <si>
    <t>https://rolife.robotime.com/?s=DW003</t>
  </si>
  <si>
    <t>https://store.robotime.com/product/rolife/happy-camper-dgm04/?s=DGM04</t>
  </si>
  <si>
    <t>https://store.robotime.com/product/rolife/balcony-daydreaming-dgm05/?s=DGM05</t>
  </si>
  <si>
    <t>https://rolife.robotime.com/product/rolife-alices-dreamy-bedroom-dg107-diy-dollhouse-kit-118/</t>
  </si>
  <si>
    <t>https://store.robotime.com/product/rolife/unique-gifts-paris-midnight-dgf02/?s=DGF02</t>
  </si>
  <si>
    <t>https://store.robotime.com/product/rolife/ocean-park-amd51/?s=AMD51</t>
  </si>
  <si>
    <t>https://rolife.robotime.com/product/rolife-arc-de-triomphe-3d-wooden-puzzle-tg502/</t>
  </si>
  <si>
    <t>https://store.robotime.com/product/rolife/sweet-patio-dgf01/?s=DGF01</t>
  </si>
  <si>
    <t>https://store.robotime.com/product/rolife/lisas-tailor-dg101/?s=DG101</t>
  </si>
  <si>
    <t>https://store.robotime.com/product/rolife/kevins-studio-dg13/?s=DG13</t>
  </si>
  <si>
    <t>https://rokr.robotime.com/product/rokr-vagabond-rover-ls503/</t>
  </si>
  <si>
    <t>https://rolife.robotime.com/product/dreamy-garden-house-dg163/</t>
  </si>
  <si>
    <t>https://rokr.robotime.com/product/rokr-submachine-gun-lqb01/</t>
  </si>
  <si>
    <t>https://rokr.robotime.com/product/rokr-emperor-scorpion-mi04/</t>
  </si>
  <si>
    <t>https://rolife.robotime.com/product/bookstore-tgb07/</t>
  </si>
  <si>
    <t>https://rokr.robotime.com/product/rowood-wooden-flower-bouquet-tw01h/</t>
  </si>
  <si>
    <t>https://rokr.robotime.com/product/rokr-classic-city-tram-lk801/</t>
  </si>
  <si>
    <t xml:space="preserve">Ext.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</si>
</sst>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#,##0.00;[Red]\-#,##0.00"/>
  </numFmts>
  <fonts count="23" x14ac:knownFonts="1">
    <font>
      <sz val="9"/>
      <name val="Tahoma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sz val="9"/>
      <name val="Tahoma"/>
      <family val="2"/>
    </font>
    <font>
      <sz val="11"/>
      <color rgb="FFFFFFFF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sz val="20"/>
      <name val="Tahoma"/>
      <family val="2"/>
    </font>
    <font>
      <sz val="12"/>
      <color rgb="FFFF0000"/>
      <name val="Calibri"/>
      <family val="2"/>
    </font>
    <font>
      <b/>
      <sz val="10"/>
      <color rgb="FF000000"/>
      <name val="Tahoma"/>
      <family val="2"/>
    </font>
    <font>
      <sz val="10"/>
      <color rgb="FF000000"/>
      <name val="Tahoma"/>
      <family val="2"/>
    </font>
    <font>
      <sz val="9"/>
      <color rgb="FF000000"/>
      <name val="Tahoma"/>
      <family val="2"/>
    </font>
    <font>
      <sz val="11"/>
      <name val="Calibri"/>
      <family val="2"/>
    </font>
    <font>
      <sz val="9"/>
      <name val="Calibri"/>
      <family val="2"/>
    </font>
    <font>
      <sz val="8"/>
      <name val="Tahoma"/>
      <family val="2"/>
    </font>
    <font>
      <b/>
      <sz val="20"/>
      <name val="Tahoma"/>
      <family val="2"/>
    </font>
    <font>
      <sz val="8"/>
      <name val="Calibri"/>
      <family val="2"/>
    </font>
    <font>
      <sz val="8"/>
      <color rgb="FF000000"/>
      <name val="Calibri"/>
      <family val="2"/>
    </font>
    <font>
      <sz val="8"/>
      <color rgb="FFFF0000"/>
      <name val="Calibri"/>
      <family val="2"/>
    </font>
    <font>
      <i/>
      <sz val="8"/>
      <color rgb="FF000000"/>
      <name val="Calibri"/>
      <family val="2"/>
    </font>
    <font>
      <u/>
      <sz val="9"/>
      <color theme="10"/>
      <name val="Tahoma"/>
      <family val="2"/>
    </font>
    <font>
      <u/>
      <sz val="8"/>
      <color theme="10"/>
      <name val="Tahoma"/>
      <family val="2"/>
    </font>
    <font>
      <b/>
      <sz val="8"/>
      <color rgb="FF00000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000080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BDBDBD"/>
        <bgColor rgb="FF000000"/>
      </patternFill>
    </fill>
    <fill>
      <patternFill patternType="solid">
        <fgColor rgb="FFE0E0E0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rgb="FF000000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BDBDBD"/>
      </left>
      <right style="thin">
        <color rgb="FFBDBDBD"/>
      </right>
      <top style="thin">
        <color rgb="FFBDBDBD"/>
      </top>
      <bottom style="thin">
        <color rgb="FFBDBDBD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0">
    <xf numFmtId="0" fontId="0" fillId="0" borderId="0" applyAlignment="0"/>
    <xf numFmtId="0" fontId="1" fillId="2" borderId="1" applyAlignment="0"/>
    <xf numFmtId="0" fontId="2" fillId="3" borderId="2" applyAlignment="0"/>
    <xf numFmtId="164" fontId="1" fillId="2" borderId="1"/>
    <xf numFmtId="0" fontId="9" fillId="6" borderId="5">
      <alignment horizontal="center" vertical="center"/>
    </xf>
    <xf numFmtId="0" fontId="10" fillId="7" borderId="5">
      <alignment horizontal="right" vertical="center"/>
    </xf>
    <xf numFmtId="4" fontId="11" fillId="2" borderId="5">
      <alignment horizontal="right" vertical="center"/>
    </xf>
    <xf numFmtId="4" fontId="10" fillId="7" borderId="5">
      <alignment horizontal="right" vertical="center"/>
    </xf>
    <xf numFmtId="0" fontId="3" fillId="0" borderId="0" applyAlignment="0"/>
    <xf numFmtId="0" fontId="20" fillId="0" borderId="0" applyNumberFormat="0" applyFill="0" applyBorder="0" applyAlignment="0" applyProtection="0"/>
  </cellStyleXfs>
  <cellXfs count="66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5" fillId="2" borderId="2" xfId="1" applyFont="1" applyBorder="1" applyAlignment="1">
      <alignment horizontal="center"/>
    </xf>
    <xf numFmtId="0" fontId="5" fillId="2" borderId="2" xfId="1" applyFont="1" applyBorder="1"/>
    <xf numFmtId="8" fontId="3" fillId="0" borderId="2" xfId="0" applyNumberFormat="1" applyFont="1" applyBorder="1" applyAlignment="1">
      <alignment horizontal="center"/>
    </xf>
    <xf numFmtId="8" fontId="3" fillId="4" borderId="2" xfId="0" applyNumberFormat="1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6" fillId="2" borderId="2" xfId="1" applyFont="1" applyBorder="1"/>
    <xf numFmtId="0" fontId="6" fillId="2" borderId="2" xfId="1" applyFont="1" applyBorder="1" applyAlignment="1">
      <alignment horizontal="center"/>
    </xf>
    <xf numFmtId="0" fontId="7" fillId="0" borderId="3" xfId="0" applyFont="1" applyBorder="1" applyAlignment="1">
      <alignment vertical="center"/>
    </xf>
    <xf numFmtId="0" fontId="8" fillId="2" borderId="4" xfId="1" applyFont="1" applyBorder="1" applyAlignment="1">
      <alignment horizontal="center" vertical="center"/>
    </xf>
    <xf numFmtId="0" fontId="12" fillId="2" borderId="2" xfId="1" applyFont="1" applyBorder="1"/>
    <xf numFmtId="0" fontId="13" fillId="2" borderId="2" xfId="1" applyFont="1" applyBorder="1"/>
    <xf numFmtId="0" fontId="4" fillId="3" borderId="2" xfId="2" applyFont="1" applyAlignment="1">
      <alignment horizontal="left" vertical="top"/>
    </xf>
    <xf numFmtId="0" fontId="0" fillId="0" borderId="0" xfId="0" applyAlignment="1">
      <alignment horizontal="left" vertical="top"/>
    </xf>
    <xf numFmtId="0" fontId="14" fillId="0" borderId="2" xfId="0" applyFont="1" applyBorder="1" applyAlignment="1">
      <alignment horizontal="center"/>
    </xf>
    <xf numFmtId="0" fontId="4" fillId="3" borderId="2" xfId="2" applyFont="1" applyAlignment="1">
      <alignment horizontal="center" vertical="top" wrapText="1"/>
    </xf>
    <xf numFmtId="0" fontId="12" fillId="5" borderId="2" xfId="1" applyFont="1" applyFill="1" applyBorder="1"/>
    <xf numFmtId="0" fontId="12" fillId="0" borderId="2" xfId="1" applyFont="1" applyFill="1" applyBorder="1"/>
    <xf numFmtId="0" fontId="12" fillId="8" borderId="2" xfId="1" applyFont="1" applyFill="1" applyBorder="1"/>
    <xf numFmtId="8" fontId="12" fillId="2" borderId="2" xfId="1" applyNumberFormat="1" applyFont="1" applyBorder="1"/>
    <xf numFmtId="0" fontId="4" fillId="3" borderId="2" xfId="2" applyFont="1" applyAlignment="1">
      <alignment horizontal="center" wrapText="1"/>
    </xf>
    <xf numFmtId="0" fontId="7" fillId="0" borderId="3" xfId="0" applyFont="1" applyBorder="1" applyAlignment="1">
      <alignment horizontal="center"/>
    </xf>
    <xf numFmtId="0" fontId="12" fillId="2" borderId="2" xfId="1" applyFont="1" applyBorder="1" applyAlignment="1">
      <alignment horizontal="center"/>
    </xf>
    <xf numFmtId="0" fontId="0" fillId="0" borderId="0" xfId="0" applyAlignment="1">
      <alignment horizontal="center"/>
    </xf>
    <xf numFmtId="0" fontId="14" fillId="0" borderId="6" xfId="0" applyFont="1" applyBorder="1" applyAlignment="1">
      <alignment horizontal="center"/>
    </xf>
    <xf numFmtId="0" fontId="5" fillId="2" borderId="6" xfId="1" applyFont="1" applyBorder="1"/>
    <xf numFmtId="0" fontId="12" fillId="0" borderId="6" xfId="1" applyFont="1" applyFill="1" applyBorder="1"/>
    <xf numFmtId="0" fontId="12" fillId="2" borderId="6" xfId="1" applyFont="1" applyBorder="1"/>
    <xf numFmtId="0" fontId="12" fillId="2" borderId="6" xfId="1" applyFont="1" applyBorder="1" applyAlignment="1">
      <alignment horizontal="center"/>
    </xf>
    <xf numFmtId="8" fontId="12" fillId="2" borderId="6" xfId="1" applyNumberFormat="1" applyFont="1" applyBorder="1"/>
    <xf numFmtId="0" fontId="13" fillId="2" borderId="6" xfId="1" applyFont="1" applyBorder="1"/>
    <xf numFmtId="8" fontId="3" fillId="0" borderId="6" xfId="0" applyNumberFormat="1" applyFont="1" applyBorder="1" applyAlignment="1">
      <alignment horizontal="center"/>
    </xf>
    <xf numFmtId="8" fontId="3" fillId="4" borderId="6" xfId="0" applyNumberFormat="1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5" fillId="2" borderId="6" xfId="1" applyFont="1" applyBorder="1" applyAlignment="1">
      <alignment horizontal="center"/>
    </xf>
    <xf numFmtId="0" fontId="14" fillId="9" borderId="7" xfId="0" applyFont="1" applyFill="1" applyBorder="1" applyAlignment="1">
      <alignment horizontal="center"/>
    </xf>
    <xf numFmtId="0" fontId="5" fillId="10" borderId="7" xfId="1" applyFont="1" applyFill="1" applyBorder="1"/>
    <xf numFmtId="0" fontId="12" fillId="9" borderId="7" xfId="1" applyFont="1" applyFill="1" applyBorder="1"/>
    <xf numFmtId="0" fontId="12" fillId="10" borderId="7" xfId="1" applyFont="1" applyFill="1" applyBorder="1"/>
    <xf numFmtId="0" fontId="12" fillId="10" borderId="7" xfId="1" applyFont="1" applyFill="1" applyBorder="1" applyAlignment="1">
      <alignment horizontal="center"/>
    </xf>
    <xf numFmtId="8" fontId="12" fillId="10" borderId="7" xfId="1" applyNumberFormat="1" applyFont="1" applyFill="1" applyBorder="1"/>
    <xf numFmtId="0" fontId="13" fillId="10" borderId="7" xfId="1" applyFont="1" applyFill="1" applyBorder="1"/>
    <xf numFmtId="8" fontId="3" fillId="9" borderId="7" xfId="0" applyNumberFormat="1" applyFont="1" applyFill="1" applyBorder="1" applyAlignment="1">
      <alignment horizontal="center"/>
    </xf>
    <xf numFmtId="0" fontId="3" fillId="9" borderId="7" xfId="0" applyFont="1" applyFill="1" applyBorder="1" applyAlignment="1">
      <alignment horizontal="center"/>
    </xf>
    <xf numFmtId="0" fontId="5" fillId="10" borderId="7" xfId="1" applyFont="1" applyFill="1" applyBorder="1" applyAlignment="1">
      <alignment horizontal="center"/>
    </xf>
    <xf numFmtId="0" fontId="3" fillId="9" borderId="8" xfId="0" applyFont="1" applyFill="1" applyBorder="1"/>
    <xf numFmtId="0" fontId="16" fillId="2" borderId="2" xfId="1" applyFont="1" applyBorder="1"/>
    <xf numFmtId="0" fontId="14" fillId="0" borderId="0" xfId="0" applyFont="1"/>
    <xf numFmtId="0" fontId="17" fillId="2" borderId="2" xfId="1" applyFont="1" applyBorder="1"/>
    <xf numFmtId="0" fontId="18" fillId="2" borderId="2" xfId="1" applyFont="1" applyBorder="1"/>
    <xf numFmtId="0" fontId="19" fillId="2" borderId="2" xfId="1" applyFont="1" applyBorder="1"/>
    <xf numFmtId="0" fontId="4" fillId="3" borderId="2" xfId="2" applyFont="1" applyAlignment="1">
      <alignment horizontal="center" vertical="center" wrapText="1"/>
    </xf>
    <xf numFmtId="0" fontId="4" fillId="3" borderId="2" xfId="2" applyFont="1" applyAlignment="1">
      <alignment horizontal="center" vertical="center"/>
    </xf>
    <xf numFmtId="0" fontId="4" fillId="3" borderId="2" xfId="2" applyFont="1" applyAlignment="1">
      <alignment horizontal="left" vertical="center"/>
    </xf>
    <xf numFmtId="0" fontId="12" fillId="11" borderId="2" xfId="1" applyFont="1" applyFill="1" applyBorder="1"/>
    <xf numFmtId="0" fontId="4" fillId="3" borderId="2" xfId="2" applyFont="1" applyAlignment="1">
      <alignment horizontal="center" vertical="center" textRotation="90"/>
    </xf>
    <xf numFmtId="0" fontId="21" fillId="2" borderId="1" xfId="9" applyFont="1" applyFill="1" applyBorder="1"/>
    <xf numFmtId="0" fontId="22" fillId="2" borderId="1" xfId="1" applyFont="1"/>
    <xf numFmtId="0" fontId="20" fillId="2" borderId="1" xfId="9" applyFill="1" applyBorder="1"/>
    <xf numFmtId="0" fontId="0" fillId="0" borderId="2" xfId="0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6" fillId="11" borderId="2" xfId="1" applyFont="1" applyFill="1" applyBorder="1"/>
    <xf numFmtId="8" fontId="12" fillId="11" borderId="2" xfId="1" applyNumberFormat="1" applyFont="1" applyFill="1" applyBorder="1"/>
    <xf numFmtId="0" fontId="15" fillId="0" borderId="3" xfId="0" applyFont="1" applyBorder="1" applyAlignment="1">
      <alignment horizontal="center" vertical="center"/>
    </xf>
  </cellXfs>
  <cellStyles count="10">
    <cellStyle name="Hyperlink" xfId="9" builtinId="8"/>
    <cellStyle name="Normal" xfId="0" builtinId="0"/>
    <cellStyle name="Normal 2" xfId="8" xr:uid="{B428C7AC-5174-4DBD-8496-B35F0A9D4699}"/>
    <cellStyle name="Style 1" xfId="1" xr:uid="{00000000-0005-0000-0000-000001000000}"/>
    <cellStyle name="Style 10" xfId="6" xr:uid="{A7FC51AD-B284-4538-A8D0-356AF0B3211A}"/>
    <cellStyle name="Style 11" xfId="7" xr:uid="{4174DCC1-A953-46D8-A551-B6C934D26D9A}"/>
    <cellStyle name="Style 12" xfId="5" xr:uid="{0BF9BE69-C6C9-4ABD-9F07-5FDE48D6D6AA}"/>
    <cellStyle name="Style 2" xfId="2" xr:uid="{00000000-0005-0000-0000-000002000000}"/>
    <cellStyle name="Style 3" xfId="3" xr:uid="{00000000-0005-0000-0000-000003000000}"/>
    <cellStyle name="Style 7" xfId="4" xr:uid="{B0522BB6-D70D-4737-A573-CC91C924218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rokr.robotime.com/product/rokr-wheeled-siege-artillery-kw801/" TargetMode="External"/><Relationship Id="rId21" Type="http://schemas.openxmlformats.org/officeDocument/2006/relationships/hyperlink" Target="https://rolife.robotime.com/product/dreaming-terrace-garden-diyminiature-house-ds030/" TargetMode="External"/><Relationship Id="rId42" Type="http://schemas.openxmlformats.org/officeDocument/2006/relationships/hyperlink" Target="https://rolife.robotime.com/product/rolife-double-joy-bubble-tea-dw006/" TargetMode="External"/><Relationship Id="rId63" Type="http://schemas.openxmlformats.org/officeDocument/2006/relationships/hyperlink" Target="https://rolife.robotime.com/product/rolife-nancys-bake-shop-dg143/" TargetMode="External"/><Relationship Id="rId84" Type="http://schemas.openxmlformats.org/officeDocument/2006/relationships/hyperlink" Target="https://www.robotimeonline.com/products/rokr-bulldozer-engineering-vehicle-3d-wooden-puzzle-tg509k?scm=spz.search&amp;ssp=spz&amp;spm=..search.search_1.2" TargetMode="External"/><Relationship Id="rId138" Type="http://schemas.openxmlformats.org/officeDocument/2006/relationships/hyperlink" Target="https://rokr.robotime.com/product/rokr-mechanical-orrery-st001/" TargetMode="External"/><Relationship Id="rId159" Type="http://schemas.openxmlformats.org/officeDocument/2006/relationships/hyperlink" Target="https://rolife.robotime.com/product/bookstore-tgb07/" TargetMode="External"/><Relationship Id="rId107" Type="http://schemas.openxmlformats.org/officeDocument/2006/relationships/hyperlink" Target="https://rolife.robotime.com/product/rolife-cello/" TargetMode="External"/><Relationship Id="rId11" Type="http://schemas.openxmlformats.org/officeDocument/2006/relationships/hyperlink" Target="https://rolife.robotime.com/product/rolife-super-creator-fascinating-book-store-plastic-diy-miniature-house-kit-dw004/" TargetMode="External"/><Relationship Id="rId32" Type="http://schemas.openxmlformats.org/officeDocument/2006/relationships/hyperlink" Target="https://rolife.robotime.com/product/rolife-free-time-bookshop-ds008/" TargetMode="External"/><Relationship Id="rId53" Type="http://schemas.openxmlformats.org/officeDocument/2006/relationships/hyperlink" Target="https://rokr.robotime.com/product/rokr-scout-bettle-mi02/" TargetMode="External"/><Relationship Id="rId74" Type="http://schemas.openxmlformats.org/officeDocument/2006/relationships/hyperlink" Target="https://rokr.robotime.com/product/rokr-monocular-telescope-st004/" TargetMode="External"/><Relationship Id="rId128" Type="http://schemas.openxmlformats.org/officeDocument/2006/relationships/hyperlink" Target="https://store.robotime.com/product/rolife/ocean-park-amd51/?s=AMD51" TargetMode="External"/><Relationship Id="rId149" Type="http://schemas.openxmlformats.org/officeDocument/2006/relationships/hyperlink" Target="https://www.robotimeonline.com/products/rokr-road-roller-engineering-vehicle-3d-wooden-puzzle-tg701k?scm=spz.search&amp;ssp=spz&amp;spm=..search.search_1.2" TargetMode="External"/><Relationship Id="rId5" Type="http://schemas.openxmlformats.org/officeDocument/2006/relationships/hyperlink" Target="https://rokr.robotime.com/product/rokr-red-camellia-tw031/" TargetMode="External"/><Relationship Id="rId95" Type="http://schemas.openxmlformats.org/officeDocument/2006/relationships/hyperlink" Target="https://rolife.robotime.com/product/mose-detctive-agency-diyminiature-houusekit-dg157/" TargetMode="External"/><Relationship Id="rId160" Type="http://schemas.openxmlformats.org/officeDocument/2006/relationships/hyperlink" Target="https://rokr.robotime.com/product/rowood-wooden-flower-bouquet-tw01h/" TargetMode="External"/><Relationship Id="rId22" Type="http://schemas.openxmlformats.org/officeDocument/2006/relationships/hyperlink" Target="https://rolife.robotime.com/product/rolife-falling-sakura-3d-wooden-diy-miniature-house-book-nook-tgb05/?s=tgb05" TargetMode="External"/><Relationship Id="rId43" Type="http://schemas.openxmlformats.org/officeDocument/2006/relationships/hyperlink" Target="https://rokr.robotime.com/product/rokr-owl-clock-lk503/" TargetMode="External"/><Relationship Id="rId64" Type="http://schemas.openxmlformats.org/officeDocument/2006/relationships/hyperlink" Target="https://www.robotimeonline.com/products/rokr-excavator-engineering-vehicle-3d-wooden-puzzle-tg508k?scm=spz.search&amp;ssp=spz&amp;spm=..search.search_1.2" TargetMode="External"/><Relationship Id="rId118" Type="http://schemas.openxmlformats.org/officeDocument/2006/relationships/hyperlink" Target="https://rokr.robotime.com/product/rokr-perpetual-calendar-lk201/" TargetMode="External"/><Relationship Id="rId139" Type="http://schemas.openxmlformats.org/officeDocument/2006/relationships/hyperlink" Target="https://rolife.robotime.com/product/rolife-tower-bridge/" TargetMode="External"/><Relationship Id="rId85" Type="http://schemas.openxmlformats.org/officeDocument/2006/relationships/hyperlink" Target="https://rolife.robotime.com/product/rolife-spring-encounter-flowers-dg154/" TargetMode="External"/><Relationship Id="rId150" Type="http://schemas.openxmlformats.org/officeDocument/2006/relationships/hyperlink" Target="https://rolife.robotime.com/product/rolife-spring-encounter-flowers-dg154/" TargetMode="External"/><Relationship Id="rId12" Type="http://schemas.openxmlformats.org/officeDocument/2006/relationships/hyperlink" Target="https://rolife.robotime.com/product/magichouse3d-diy-booknook-tgb03/" TargetMode="External"/><Relationship Id="rId17" Type="http://schemas.openxmlformats.org/officeDocument/2006/relationships/hyperlink" Target="https://rokr.robotime.com/product/rokr-starry-night-amk51/" TargetMode="External"/><Relationship Id="rId33" Type="http://schemas.openxmlformats.org/officeDocument/2006/relationships/hyperlink" Target="https://rolife.robotime.com/product/rolife-sailing-ship/" TargetMode="External"/><Relationship Id="rId38" Type="http://schemas.openxmlformats.org/officeDocument/2006/relationships/hyperlink" Target="https://rokr.robotime.com/product/rokr-electric-guitar-tg605k/" TargetMode="External"/><Relationship Id="rId59" Type="http://schemas.openxmlformats.org/officeDocument/2006/relationships/hyperlink" Target="https://rokr.robotime.com/product/rokr-grand-prix-car-mc701/" TargetMode="External"/><Relationship Id="rId103" Type="http://schemas.openxmlformats.org/officeDocument/2006/relationships/hyperlink" Target="https://rolife.robotime.com/product/rolife-bloomy-house-ds002/" TargetMode="External"/><Relationship Id="rId108" Type="http://schemas.openxmlformats.org/officeDocument/2006/relationships/hyperlink" Target="https://store.robotime.com/product/rolife/happy-camper-dgm04/?s=DGM04" TargetMode="External"/><Relationship Id="rId124" Type="http://schemas.openxmlformats.org/officeDocument/2006/relationships/hyperlink" Target="https://rolife.robotime.com/product/rolife-big-ben/" TargetMode="External"/><Relationship Id="rId129" Type="http://schemas.openxmlformats.org/officeDocument/2006/relationships/hyperlink" Target="https://rokr.robotime.com/product/rokr-classic-gramophone-hand-rotate-mode-lkb01/" TargetMode="External"/><Relationship Id="rId54" Type="http://schemas.openxmlformats.org/officeDocument/2006/relationships/hyperlink" Target="https://rokr.robotime.com/product/rokr-swing-ride-ea02/" TargetMode="External"/><Relationship Id="rId70" Type="http://schemas.openxmlformats.org/officeDocument/2006/relationships/hyperlink" Target="https://rolife.robotime.com/product/dark-castle-diydollhouse-boxtheater-ds023/" TargetMode="External"/><Relationship Id="rId75" Type="http://schemas.openxmlformats.org/officeDocument/2006/relationships/hyperlink" Target="https://rokr.robotime.com/product/rokr-tilt-a-whirl-ea04/" TargetMode="External"/><Relationship Id="rId91" Type="http://schemas.openxmlformats.org/officeDocument/2006/relationships/hyperlink" Target="https://rolife.robotime.com/product/bears-sweatie-diydollhouse-boxtheater-ds024/" TargetMode="External"/><Relationship Id="rId96" Type="http://schemas.openxmlformats.org/officeDocument/2006/relationships/hyperlink" Target="https://www.robotimeonline.com/products/pre-sale-rolife-super-creator-daily-inspiration-cafe-plastic-diy-miniature-house-kit-dw001?spm=..product_8cba4928-6d11-44b5-99ab-febfc75f1ff0.product_1.1&amp;spm_prev=..product_6a8d513a-d896-4886-836b-fad6fffdf5dd.produ" TargetMode="External"/><Relationship Id="rId140" Type="http://schemas.openxmlformats.org/officeDocument/2006/relationships/hyperlink" Target="https://rokr.robotime.com/product/rokr-vagabond-rover-ls503/" TargetMode="External"/><Relationship Id="rId145" Type="http://schemas.openxmlformats.org/officeDocument/2006/relationships/hyperlink" Target="https://rolife.robotime.com/product/rolife-wall-hanging-series/" TargetMode="External"/><Relationship Id="rId161" Type="http://schemas.openxmlformats.org/officeDocument/2006/relationships/hyperlink" Target="https://rokr.robotime.com/product/rokr-classic-city-tram-lk801/" TargetMode="External"/><Relationship Id="rId1" Type="http://schemas.openxmlformats.org/officeDocument/2006/relationships/hyperlink" Target="https://rolife.robotime.com/product/rolife-garden-house-tgb06/" TargetMode="External"/><Relationship Id="rId6" Type="http://schemas.openxmlformats.org/officeDocument/2006/relationships/hyperlink" Target="https://rokr.robotime.com/product/rokr-lalic-tw021/" TargetMode="External"/><Relationship Id="rId23" Type="http://schemas.openxmlformats.org/officeDocument/2006/relationships/hyperlink" Target="https://rolife.robotime.com/product/rolife-record-mood-study-ds017/" TargetMode="External"/><Relationship Id="rId28" Type="http://schemas.openxmlformats.org/officeDocument/2006/relationships/hyperlink" Target="https://rolife.robotime.com/product/afternoon-baking-time-diyminiature-house-ds029/" TargetMode="External"/><Relationship Id="rId49" Type="http://schemas.openxmlformats.org/officeDocument/2006/relationships/hyperlink" Target="https://rolife.robotime.com/product/rolife-flower-sweetsteas-dg146/" TargetMode="External"/><Relationship Id="rId114" Type="http://schemas.openxmlformats.org/officeDocument/2006/relationships/hyperlink" Target="https://rolife.robotime.com/product/rolife-grand-piano/" TargetMode="External"/><Relationship Id="rId119" Type="http://schemas.openxmlformats.org/officeDocument/2006/relationships/hyperlink" Target="https://rokr.robotime.com/product/rokr-orpheus-am601/" TargetMode="External"/><Relationship Id="rId44" Type="http://schemas.openxmlformats.org/officeDocument/2006/relationships/hyperlink" Target="https://rokr.robotime.com/product/rokr-assault-rifle-ak-47-lq901/" TargetMode="External"/><Relationship Id="rId60" Type="http://schemas.openxmlformats.org/officeDocument/2006/relationships/hyperlink" Target="https://rolife.robotime.com/product/rolife-tramcar/" TargetMode="External"/><Relationship Id="rId65" Type="http://schemas.openxmlformats.org/officeDocument/2006/relationships/hyperlink" Target="https://rolife.robotime.com/product/childhood-toyhouse-diy-miniaturehouse-ds027/" TargetMode="External"/><Relationship Id="rId81" Type="http://schemas.openxmlformats.org/officeDocument/2006/relationships/hyperlink" Target="https://rolife.robotime.com/product/rolife-merry-go-round/" TargetMode="External"/><Relationship Id="rId86" Type="http://schemas.openxmlformats.org/officeDocument/2006/relationships/hyperlink" Target="https://rolife.robotime.com/product/sweet-forest-diydollhouse-boxtheater-ds026/" TargetMode="External"/><Relationship Id="rId130" Type="http://schemas.openxmlformats.org/officeDocument/2006/relationships/hyperlink" Target="https://rolife.robotime.com/product/rolife-arc-de-triomphe-3d-wooden-puzzle-tg502/" TargetMode="External"/><Relationship Id="rId135" Type="http://schemas.openxmlformats.org/officeDocument/2006/relationships/hyperlink" Target="https://rokr.robotime.com/product/rokr-marble-explorer-lg503/" TargetMode="External"/><Relationship Id="rId151" Type="http://schemas.openxmlformats.org/officeDocument/2006/relationships/hyperlink" Target="https://rolife.robotime.com/product/rolife-wall-hanging-series/" TargetMode="External"/><Relationship Id="rId156" Type="http://schemas.openxmlformats.org/officeDocument/2006/relationships/hyperlink" Target="https://rolife.robotime.com/product/rolife-holiday-party-time-dg153/" TargetMode="External"/><Relationship Id="rId13" Type="http://schemas.openxmlformats.org/officeDocument/2006/relationships/hyperlink" Target="https://rolife.robotime.com/product/3d-wooden-diyminiature-tg301-tg304-tgn02/" TargetMode="External"/><Relationship Id="rId18" Type="http://schemas.openxmlformats.org/officeDocument/2006/relationships/hyperlink" Target="https://rokr.robotime.com/product/rokr-3d-pinball-eg01/" TargetMode="External"/><Relationship Id="rId39" Type="http://schemas.openxmlformats.org/officeDocument/2006/relationships/hyperlink" Target="https://rolife.robotime.com/product/3d-miniature-booknook-tgb04/" TargetMode="External"/><Relationship Id="rId109" Type="http://schemas.openxmlformats.org/officeDocument/2006/relationships/hyperlink" Target="https://rokr.robotime.com/product/rokr-marble-squad-lg502/" TargetMode="External"/><Relationship Id="rId34" Type="http://schemas.openxmlformats.org/officeDocument/2006/relationships/hyperlink" Target="https://rolife.robotime.com/product/rolife-airship-3d/" TargetMode="External"/><Relationship Id="rId50" Type="http://schemas.openxmlformats.org/officeDocument/2006/relationships/hyperlink" Target="https://rokr.robotime.com/product/rokr-prime-stream-express-mc501/" TargetMode="External"/><Relationship Id="rId55" Type="http://schemas.openxmlformats.org/officeDocument/2006/relationships/hyperlink" Target="https://rolife.robotime.com/product/rolife-millers-garden-dg108/" TargetMode="External"/><Relationship Id="rId76" Type="http://schemas.openxmlformats.org/officeDocument/2006/relationships/hyperlink" Target="https://rokr.robotime.com/product/rokr-treasure-box-lk502/" TargetMode="External"/><Relationship Id="rId97" Type="http://schemas.openxmlformats.org/officeDocument/2006/relationships/hyperlink" Target="https://rokr.robotime.com/product/rokr-vitascope-lk601/" TargetMode="External"/><Relationship Id="rId104" Type="http://schemas.openxmlformats.org/officeDocument/2006/relationships/hyperlink" Target="https://rolife.robotime.com/?s=DW003" TargetMode="External"/><Relationship Id="rId120" Type="http://schemas.openxmlformats.org/officeDocument/2006/relationships/hyperlink" Target="https://rolife.robotime.com/product/3d-wooden-diyminiature-tg301-tg304-tgn02/" TargetMode="External"/><Relationship Id="rId125" Type="http://schemas.openxmlformats.org/officeDocument/2006/relationships/hyperlink" Target="https://rokr.robotime.com/product/rokr-air-control-tower-amk41/" TargetMode="External"/><Relationship Id="rId141" Type="http://schemas.openxmlformats.org/officeDocument/2006/relationships/hyperlink" Target="https://rolife.robotime.com/product/rolife-music-box-pumpkin-carriage/" TargetMode="External"/><Relationship Id="rId146" Type="http://schemas.openxmlformats.org/officeDocument/2006/relationships/hyperlink" Target="https://rokr.robotime.com/product/rokr-air-vehicle-lk702/" TargetMode="External"/><Relationship Id="rId7" Type="http://schemas.openxmlformats.org/officeDocument/2006/relationships/hyperlink" Target="https://rokr.robotime.com/product/rokr-pink-rose-tw041/" TargetMode="External"/><Relationship Id="rId71" Type="http://schemas.openxmlformats.org/officeDocument/2006/relationships/hyperlink" Target="https://rokr.robotime.com/product/rokr-locomotive-lk701/" TargetMode="External"/><Relationship Id="rId92" Type="http://schemas.openxmlformats.org/officeDocument/2006/relationships/hyperlink" Target="https://rokr.robotime.com/product/rokr-walking-t-rex-d210/" TargetMode="External"/><Relationship Id="rId162" Type="http://schemas.openxmlformats.org/officeDocument/2006/relationships/hyperlink" Target="https://rokr.robotime.com/product/rokr-submachine-gun-lqb01/" TargetMode="External"/><Relationship Id="rId2" Type="http://schemas.openxmlformats.org/officeDocument/2006/relationships/hyperlink" Target="https://rolife.robotime.com/product/rolife-cathys-flower-house-dg104/" TargetMode="External"/><Relationship Id="rId29" Type="http://schemas.openxmlformats.org/officeDocument/2006/relationships/hyperlink" Target="https://rolife.robotime.com/product/rolife-doras-loft-dg12/" TargetMode="External"/><Relationship Id="rId24" Type="http://schemas.openxmlformats.org/officeDocument/2006/relationships/hyperlink" Target="https://rolife.robotime.com/product/rolife-simons-coffee-dg109/" TargetMode="External"/><Relationship Id="rId40" Type="http://schemas.openxmlformats.org/officeDocument/2006/relationships/hyperlink" Target="https://rokr.robotime.com/product/rokr-marble-night-city-lga01/" TargetMode="External"/><Relationship Id="rId45" Type="http://schemas.openxmlformats.org/officeDocument/2006/relationships/hyperlink" Target="https://rokr.robotime.com/product/rokr-zodiac-wall-clock-lc601/" TargetMode="External"/><Relationship Id="rId66" Type="http://schemas.openxmlformats.org/officeDocument/2006/relationships/hyperlink" Target="https://rolife.robotime.com/product/rolife-jasons-kitchen-dg105/" TargetMode="External"/><Relationship Id="rId87" Type="http://schemas.openxmlformats.org/officeDocument/2006/relationships/hyperlink" Target="https://rolife.robotime.com/product/rolife-japanese-diplomatic-ship/" TargetMode="External"/><Relationship Id="rId110" Type="http://schemas.openxmlformats.org/officeDocument/2006/relationships/hyperlink" Target="https://store.robotime.com/product/rolife/balcony-daydreaming-dgm05/?s=DGM05" TargetMode="External"/><Relationship Id="rId115" Type="http://schemas.openxmlformats.org/officeDocument/2006/relationships/hyperlink" Target="https://rokr.robotime.com/product/rokr-violin-capriccio-tg604k/" TargetMode="External"/><Relationship Id="rId131" Type="http://schemas.openxmlformats.org/officeDocument/2006/relationships/hyperlink" Target="https://rolife.robotime.com/product/rolife-music-box-dream-series-dancing-ballerina-amd52/" TargetMode="External"/><Relationship Id="rId136" Type="http://schemas.openxmlformats.org/officeDocument/2006/relationships/hyperlink" Target="https://rokr.robotime.com/product/rokr-cruiser-motorcycle-lk504/" TargetMode="External"/><Relationship Id="rId157" Type="http://schemas.openxmlformats.org/officeDocument/2006/relationships/hyperlink" Target="https://rokr.robotime.com/product/rokr-emperor-scorpion-mi04/" TargetMode="External"/><Relationship Id="rId61" Type="http://schemas.openxmlformats.org/officeDocument/2006/relationships/hyperlink" Target="https://rolife.robotime.com/product/rolife-carls-fruit-shop-dg142/" TargetMode="External"/><Relationship Id="rId82" Type="http://schemas.openxmlformats.org/officeDocument/2006/relationships/hyperlink" Target="https://rolife.robotime.com/product/rolife-fishing-ship/" TargetMode="External"/><Relationship Id="rId152" Type="http://schemas.openxmlformats.org/officeDocument/2006/relationships/hyperlink" Target="https://rolife.robotime.com/product/rolife-wall-hanging-series/" TargetMode="External"/><Relationship Id="rId19" Type="http://schemas.openxmlformats.org/officeDocument/2006/relationships/hyperlink" Target="https://rolife.robotime.com/product/kikis-magic-emporium-diy-miniature-house-kit-dg155/" TargetMode="External"/><Relationship Id="rId14" Type="http://schemas.openxmlformats.org/officeDocument/2006/relationships/hyperlink" Target="https://rolife.robotime.com/product/rolife-emilys-flower-shop-dg145/" TargetMode="External"/><Relationship Id="rId30" Type="http://schemas.openxmlformats.org/officeDocument/2006/relationships/hyperlink" Target="https://rolife.robotime.com/product/rolife-homey-kitchen-dg159/" TargetMode="External"/><Relationship Id="rId35" Type="http://schemas.openxmlformats.org/officeDocument/2006/relationships/hyperlink" Target="https://rokr.robotime.com/product/rokr-scout-bettle-mi02/" TargetMode="External"/><Relationship Id="rId56" Type="http://schemas.openxmlformats.org/officeDocument/2006/relationships/hyperlink" Target="https://rolife.robotime.com/product/rolife-bubble-bath-bathroom-ds018/" TargetMode="External"/><Relationship Id="rId77" Type="http://schemas.openxmlformats.org/officeDocument/2006/relationships/hyperlink" Target="https://rokr.robotime.com/product/rokr-heavy-truck-mc502/" TargetMode="External"/><Relationship Id="rId100" Type="http://schemas.openxmlformats.org/officeDocument/2006/relationships/hyperlink" Target="https://rokr.robotime.com/product/rowood-warrior-horse-twa01/" TargetMode="External"/><Relationship Id="rId105" Type="http://schemas.openxmlformats.org/officeDocument/2006/relationships/hyperlink" Target="https://rolife.robotime.com/product/rolife-light-music-bar-dg147/" TargetMode="External"/><Relationship Id="rId126" Type="http://schemas.openxmlformats.org/officeDocument/2006/relationships/hyperlink" Target="https://rokr.robotime.com/product/rokr-victorian-lantern-amk61/" TargetMode="External"/><Relationship Id="rId147" Type="http://schemas.openxmlformats.org/officeDocument/2006/relationships/hyperlink" Target="https://rolife.robotime.com/product/rolife-secluded-neighbour-ds003/" TargetMode="External"/><Relationship Id="rId8" Type="http://schemas.openxmlformats.org/officeDocument/2006/relationships/hyperlink" Target="https://rolife.robotime.com/product/sakuradensya-3d-booknook-tgb01/" TargetMode="External"/><Relationship Id="rId51" Type="http://schemas.openxmlformats.org/officeDocument/2006/relationships/hyperlink" Target="https://rolife.robotime.com/product/rolife-eiffel-tower-3d-wooden-puzzles-tg501/" TargetMode="External"/><Relationship Id="rId72" Type="http://schemas.openxmlformats.org/officeDocument/2006/relationships/hyperlink" Target="https://rokr.robotime.com/product/rokr-parachute-tower-ea01/" TargetMode="External"/><Relationship Id="rId93" Type="http://schemas.openxmlformats.org/officeDocument/2006/relationships/hyperlink" Target="https://rolife.robotime.com/product/rolife-owl-storage-box/" TargetMode="External"/><Relationship Id="rId98" Type="http://schemas.openxmlformats.org/officeDocument/2006/relationships/hyperlink" Target="https://rolife.robotime.com/product/rolife-cruise-ship/" TargetMode="External"/><Relationship Id="rId121" Type="http://schemas.openxmlformats.org/officeDocument/2006/relationships/hyperlink" Target="https://rolife.robotime.com/product/rolife-diy-music-box-starry-night-merry-go-round-am44/" TargetMode="External"/><Relationship Id="rId142" Type="http://schemas.openxmlformats.org/officeDocument/2006/relationships/hyperlink" Target="https://rolife.robotime.com/product/rolife-music-box-pumpkin-carriage/" TargetMode="External"/><Relationship Id="rId163" Type="http://schemas.openxmlformats.org/officeDocument/2006/relationships/printerSettings" Target="../printerSettings/printerSettings2.bin"/><Relationship Id="rId3" Type="http://schemas.openxmlformats.org/officeDocument/2006/relationships/hyperlink" Target="https://rolife.robotime.com/product/sunshinetown-booknook-tgb02/" TargetMode="External"/><Relationship Id="rId25" Type="http://schemas.openxmlformats.org/officeDocument/2006/relationships/hyperlink" Target="https://rokr.robotime.com/product/rokr-terminator-m870-lq501/" TargetMode="External"/><Relationship Id="rId46" Type="http://schemas.openxmlformats.org/officeDocument/2006/relationships/hyperlink" Target="https://rokr.robotime.com/product/rokr-magic-piano-amk81/" TargetMode="External"/><Relationship Id="rId67" Type="http://schemas.openxmlformats.org/officeDocument/2006/relationships/hyperlink" Target="https://rolife.robotime.com/product/rolife-vintage-car/" TargetMode="External"/><Relationship Id="rId116" Type="http://schemas.openxmlformats.org/officeDocument/2006/relationships/hyperlink" Target="https://rokr.robotime.com/product/rokr-pendulum-clock-lk501/" TargetMode="External"/><Relationship Id="rId137" Type="http://schemas.openxmlformats.org/officeDocument/2006/relationships/hyperlink" Target="https://store.robotime.com/product/rolife/kevins-studio-dg13/?s=DG13" TargetMode="External"/><Relationship Id="rId158" Type="http://schemas.openxmlformats.org/officeDocument/2006/relationships/hyperlink" Target="https://rolife.robotime.com/product/dreamy-garden-house-dg163/" TargetMode="External"/><Relationship Id="rId20" Type="http://schemas.openxmlformats.org/officeDocument/2006/relationships/hyperlink" Target="https://rolife.robotime.com/product/rolife-taste-life-kitchen-ds015/" TargetMode="External"/><Relationship Id="rId41" Type="http://schemas.openxmlformats.org/officeDocument/2006/relationships/hyperlink" Target="https://rolife.robotime.com/product/rolife-sunset-carnival-diy-music-box-3d-wooden-puzzle-amt01/" TargetMode="External"/><Relationship Id="rId62" Type="http://schemas.openxmlformats.org/officeDocument/2006/relationships/hyperlink" Target="https://rolife.robotime.com/product/rolife-pumpkin-cart/" TargetMode="External"/><Relationship Id="rId83" Type="http://schemas.openxmlformats.org/officeDocument/2006/relationships/hyperlink" Target="https://www.robotimeonline.com/products/rokr-dump-truck-engineering-vehicle-3d-wooden-puzzle-tg603k?scm=spz.search&amp;ssp=spz&amp;spm=..product_e224d03e-9057-4893-8c5c-60a2ea30f342.header_1.5&amp;spm_prev=..search.search_1.2" TargetMode="External"/><Relationship Id="rId88" Type="http://schemas.openxmlformats.org/officeDocument/2006/relationships/hyperlink" Target="https://rolife.robotime.com/product/rolife-energy-supply-store-dw002/" TargetMode="External"/><Relationship Id="rId111" Type="http://schemas.openxmlformats.org/officeDocument/2006/relationships/hyperlink" Target="https://rokr.robotime.com/product/rokr-romantic-note-wall-clock-lc701/" TargetMode="External"/><Relationship Id="rId132" Type="http://schemas.openxmlformats.org/officeDocument/2006/relationships/hyperlink" Target="https://store.robotime.com/product/rolife/sweet-patio-dgf01/?s=DGF01" TargetMode="External"/><Relationship Id="rId153" Type="http://schemas.openxmlformats.org/officeDocument/2006/relationships/hyperlink" Target="https://rolife.robotime.com/product/rolife-wall-hanging-series/" TargetMode="External"/><Relationship Id="rId15" Type="http://schemas.openxmlformats.org/officeDocument/2006/relationships/hyperlink" Target="https://rolife.robotime.com/product/rolife-beckas-baking-house-diy-miniature-house-dg161/" TargetMode="External"/><Relationship Id="rId36" Type="http://schemas.openxmlformats.org/officeDocument/2006/relationships/hyperlink" Target="https://rolife.robotime.com/product/rolife-sweet-dream-bedroom-ds016/" TargetMode="External"/><Relationship Id="rId57" Type="http://schemas.openxmlformats.org/officeDocument/2006/relationships/hyperlink" Target="https://rolife.robotime.com/product/holiday-living-room-diyminiature-house-ds028/" TargetMode="External"/><Relationship Id="rId106" Type="http://schemas.openxmlformats.org/officeDocument/2006/relationships/hyperlink" Target="https://rokr.robotime.com/product/rokr-grand-prix-car-mc401/" TargetMode="External"/><Relationship Id="rId127" Type="http://schemas.openxmlformats.org/officeDocument/2006/relationships/hyperlink" Target="https://rokr.robotime.com/product/rokr-time-engine-calendar-lc801/" TargetMode="External"/><Relationship Id="rId10" Type="http://schemas.openxmlformats.org/officeDocument/2006/relationships/hyperlink" Target="https://rolife.robotime.com/product/rolife-sams-study-library-dg102/" TargetMode="External"/><Relationship Id="rId31" Type="http://schemas.openxmlformats.org/officeDocument/2006/relationships/hyperlink" Target="https://rokr.robotime.com/product/rokr-vintage-car-mc801/" TargetMode="External"/><Relationship Id="rId52" Type="http://schemas.openxmlformats.org/officeDocument/2006/relationships/hyperlink" Target="https://rolife.robotime.com/product/rolife-drum-kit/" TargetMode="External"/><Relationship Id="rId73" Type="http://schemas.openxmlformats.org/officeDocument/2006/relationships/hyperlink" Target="https://rolife.robotime.com/product/rolife-honey-ice-cream-shopdg148/" TargetMode="External"/><Relationship Id="rId78" Type="http://schemas.openxmlformats.org/officeDocument/2006/relationships/hyperlink" Target="https://rolife.robotime.com/product/starry-melody-diyhouse-boxtheater-ds025/" TargetMode="External"/><Relationship Id="rId94" Type="http://schemas.openxmlformats.org/officeDocument/2006/relationships/hyperlink" Target="https://www.robotimeonline.com/products/rokr-forklift-engineering-vehicle-3d-wooden-puzzle-tg413k" TargetMode="External"/><Relationship Id="rId99" Type="http://schemas.openxmlformats.org/officeDocument/2006/relationships/hyperlink" Target="https://rokr.robotime.com/product/rokr-chocolate-factory-lga02/" TargetMode="External"/><Relationship Id="rId101" Type="http://schemas.openxmlformats.org/officeDocument/2006/relationships/hyperlink" Target="https://rolife.robotime.com/?s=TWA02" TargetMode="External"/><Relationship Id="rId122" Type="http://schemas.openxmlformats.org/officeDocument/2006/relationships/hyperlink" Target="https://store.robotime.com/product/rolife/unique-gifts-paris-midnight-dgf02/?s=DGF02" TargetMode="External"/><Relationship Id="rId143" Type="http://schemas.openxmlformats.org/officeDocument/2006/relationships/hyperlink" Target="https://rokr.robotime.com/product/rokr-tractor-lk401/" TargetMode="External"/><Relationship Id="rId148" Type="http://schemas.openxmlformats.org/officeDocument/2006/relationships/hyperlink" Target="https://rolife.robotime.com/product/rolife-carriage/" TargetMode="External"/><Relationship Id="rId4" Type="http://schemas.openxmlformats.org/officeDocument/2006/relationships/hyperlink" Target="https://rokr.robotime.com/product/rokr-sunflower-tw011/" TargetMode="External"/><Relationship Id="rId9" Type="http://schemas.openxmlformats.org/officeDocument/2006/relationships/hyperlink" Target="https://rolife.robotime.com/product/alices-tea-storte-diyminiaturehousekit-dg156/" TargetMode="External"/><Relationship Id="rId26" Type="http://schemas.openxmlformats.org/officeDocument/2006/relationships/hyperlink" Target="https://rokr.robotime.com/product/rokr-magic-cello-amk63/" TargetMode="External"/><Relationship Id="rId47" Type="http://schemas.openxmlformats.org/officeDocument/2006/relationships/hyperlink" Target="https://rokr.robotime.com/product/rokr-marble-parkour-lg501/" TargetMode="External"/><Relationship Id="rId68" Type="http://schemas.openxmlformats.org/officeDocument/2006/relationships/hyperlink" Target="https://rolife.robotime.com/product/rolife-diy-music-box-cherry-blossom-tree-am409/" TargetMode="External"/><Relationship Id="rId89" Type="http://schemas.openxmlformats.org/officeDocument/2006/relationships/hyperlink" Target="https://rolife.robotime.com/product/rolife-accordion/" TargetMode="External"/><Relationship Id="rId112" Type="http://schemas.openxmlformats.org/officeDocument/2006/relationships/hyperlink" Target="https://rokr.robotime.com/product/rokr-secret-garden-amk52/" TargetMode="External"/><Relationship Id="rId133" Type="http://schemas.openxmlformats.org/officeDocument/2006/relationships/hyperlink" Target="https://rokr.robotime.com/product/rokr-marble-climber-fortress-lg504/" TargetMode="External"/><Relationship Id="rId154" Type="http://schemas.openxmlformats.org/officeDocument/2006/relationships/hyperlink" Target="https://rolife.robotime.com/product/rolife-diy-music-box-for-my-dear-am49/" TargetMode="External"/><Relationship Id="rId16" Type="http://schemas.openxmlformats.org/officeDocument/2006/relationships/hyperlink" Target="https://rokr.robotime.com/product/rokr-corsac-m60-lq401/" TargetMode="External"/><Relationship Id="rId37" Type="http://schemas.openxmlformats.org/officeDocument/2006/relationships/hyperlink" Target="https://rolife.robotime.com/product/rolife-hot-air-ballon/" TargetMode="External"/><Relationship Id="rId58" Type="http://schemas.openxmlformats.org/officeDocument/2006/relationships/hyperlink" Target="https://rolife.robotime.com/product/rolife-gramophone/" TargetMode="External"/><Relationship Id="rId79" Type="http://schemas.openxmlformats.org/officeDocument/2006/relationships/hyperlink" Target="https://rokr.robotime.com/product/rokr-scout-bettle-mi02/" TargetMode="External"/><Relationship Id="rId102" Type="http://schemas.openxmlformats.org/officeDocument/2006/relationships/hyperlink" Target="https://rokr.robotime.com/product/rokr-siege-heavy-ballista-kw401/" TargetMode="External"/><Relationship Id="rId123" Type="http://schemas.openxmlformats.org/officeDocument/2006/relationships/hyperlink" Target="https://rolife.robotime.com/product/rolife-sweet-jam-shop-ds010/" TargetMode="External"/><Relationship Id="rId144" Type="http://schemas.openxmlformats.org/officeDocument/2006/relationships/hyperlink" Target="https://rolife.robotime.com/product/rolife-borrowed-garden-ds013/" TargetMode="External"/><Relationship Id="rId90" Type="http://schemas.openxmlformats.org/officeDocument/2006/relationships/hyperlink" Target="https://rolife.robotime.com/product/rolife-saxophone/https:/rolife.robotime.com/product/rolife-saxophone/" TargetMode="External"/><Relationship Id="rId27" Type="http://schemas.openxmlformats.org/officeDocument/2006/relationships/hyperlink" Target="https://rolife.robotime.com/product/rolife-no-17-cafe-dg162/" TargetMode="External"/><Relationship Id="rId48" Type="http://schemas.openxmlformats.org/officeDocument/2006/relationships/hyperlink" Target="https://rolife.robotime.com/product/rolife-ferris-wheel-2/" TargetMode="External"/><Relationship Id="rId69" Type="http://schemas.openxmlformats.org/officeDocument/2006/relationships/hyperlink" Target="https://rolife.robotime.com/product/rolife-golden-wheat-bakery-dw005/" TargetMode="External"/><Relationship Id="rId113" Type="http://schemas.openxmlformats.org/officeDocument/2006/relationships/hyperlink" Target="https://rolife.robotime.com/product/rolife-alices-dreamy-bedroom-dg107-diy-dollhouse-kit-118/" TargetMode="External"/><Relationship Id="rId134" Type="http://schemas.openxmlformats.org/officeDocument/2006/relationships/hyperlink" Target="https://store.robotime.com/product/rolife/lisas-tailor-dg101/?s=DG101" TargetMode="External"/><Relationship Id="rId80" Type="http://schemas.openxmlformats.org/officeDocument/2006/relationships/hyperlink" Target="https://rokr.robotime.com/product/rokr-romantic-carousel-dream-version-amk62j/" TargetMode="External"/><Relationship Id="rId155" Type="http://schemas.openxmlformats.org/officeDocument/2006/relationships/hyperlink" Target="https://rolife.robotime.com/product/rolife-flavor-kitchen-ds011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43B972-36D6-49DD-A3C6-6335348D032B}">
  <sheetPr>
    <pageSetUpPr fitToPage="1"/>
  </sheetPr>
  <dimension ref="A1:P203"/>
  <sheetViews>
    <sheetView zoomScaleNormal="100" workbookViewId="0">
      <pane xSplit="13" ySplit="2" topLeftCell="N3" activePane="bottomRight" state="frozen"/>
      <selection pane="topRight" activeCell="L1" sqref="L1"/>
      <selection pane="bottomLeft" activeCell="A2" sqref="A2"/>
      <selection pane="bottomRight" activeCell="E3" sqref="E3"/>
    </sheetView>
  </sheetViews>
  <sheetFormatPr defaultRowHeight="11.25" x14ac:dyDescent="0.15"/>
  <cols>
    <col min="1" max="1" width="5.7109375" customWidth="1"/>
    <col min="2" max="2" width="9.7109375" customWidth="1"/>
    <col min="3" max="3" width="7.5703125" customWidth="1"/>
    <col min="4" max="4" width="11.28515625" bestFit="1" customWidth="1"/>
    <col min="5" max="5" width="11.28515625" style="25" customWidth="1"/>
    <col min="6" max="6" width="11.28515625" customWidth="1"/>
    <col min="7" max="7" width="14.140625" bestFit="1" customWidth="1"/>
    <col min="8" max="8" width="49" style="1" customWidth="1"/>
    <col min="9" max="9" width="8.28515625" style="1" customWidth="1"/>
    <col min="10" max="10" width="14.5703125" style="1" customWidth="1"/>
    <col min="11" max="11" width="16.85546875" style="1" hidden="1" customWidth="1"/>
    <col min="12" max="12" width="13.28515625" style="2" hidden="1" customWidth="1"/>
    <col min="13" max="13" width="16" style="2" customWidth="1"/>
    <col min="14" max="14" width="26" customWidth="1"/>
  </cols>
  <sheetData>
    <row r="1" spans="1:14" ht="25.5" x14ac:dyDescent="0.35">
      <c r="B1" s="10"/>
      <c r="C1" s="10"/>
      <c r="D1" s="10"/>
      <c r="E1" s="23"/>
      <c r="F1" s="10"/>
      <c r="G1" s="11"/>
      <c r="H1" s="65" t="s">
        <v>730</v>
      </c>
      <c r="I1" s="65"/>
      <c r="J1" s="65"/>
      <c r="K1" s="65"/>
      <c r="L1" s="10"/>
      <c r="M1" s="10"/>
      <c r="N1" s="10"/>
    </row>
    <row r="2" spans="1:14" s="15" customFormat="1" ht="33" customHeight="1" x14ac:dyDescent="0.25">
      <c r="A2" s="14" t="s">
        <v>721</v>
      </c>
      <c r="B2" s="14" t="s">
        <v>0</v>
      </c>
      <c r="C2" s="14" t="s">
        <v>2</v>
      </c>
      <c r="D2" s="17" t="s">
        <v>939</v>
      </c>
      <c r="E2" s="22" t="s">
        <v>940</v>
      </c>
      <c r="F2" s="17" t="s">
        <v>940</v>
      </c>
      <c r="G2" s="14" t="s">
        <v>727</v>
      </c>
      <c r="H2" s="14" t="s">
        <v>3</v>
      </c>
      <c r="I2" s="14" t="s">
        <v>4</v>
      </c>
      <c r="J2" s="14" t="s">
        <v>5</v>
      </c>
      <c r="K2" s="14" t="s">
        <v>6</v>
      </c>
      <c r="L2" s="14" t="s">
        <v>7</v>
      </c>
      <c r="M2" s="14" t="s">
        <v>8</v>
      </c>
      <c r="N2" s="14" t="s">
        <v>1</v>
      </c>
    </row>
    <row r="3" spans="1:14" s="1" customFormat="1" ht="15" x14ac:dyDescent="0.25">
      <c r="A3" s="16">
        <v>1</v>
      </c>
      <c r="B3" s="4" t="s">
        <v>9</v>
      </c>
      <c r="C3" s="20" t="s">
        <v>668</v>
      </c>
      <c r="D3" s="12" t="s">
        <v>741</v>
      </c>
      <c r="E3" s="24">
        <v>1</v>
      </c>
      <c r="F3" s="21">
        <f t="shared" ref="F3:F34" si="0">E3*J3</f>
        <v>21</v>
      </c>
      <c r="G3" s="13" t="s">
        <v>723</v>
      </c>
      <c r="H3" s="4" t="s">
        <v>669</v>
      </c>
      <c r="I3" s="5">
        <v>40</v>
      </c>
      <c r="J3" s="5">
        <v>21</v>
      </c>
      <c r="K3" s="6">
        <v>20</v>
      </c>
      <c r="L3" s="7" t="s">
        <v>15</v>
      </c>
      <c r="M3" s="3" t="s">
        <v>670</v>
      </c>
      <c r="N3" s="4" t="s">
        <v>652</v>
      </c>
    </row>
    <row r="4" spans="1:14" s="1" customFormat="1" ht="15" x14ac:dyDescent="0.25">
      <c r="A4" s="16">
        <v>2</v>
      </c>
      <c r="B4" s="4" t="s">
        <v>9</v>
      </c>
      <c r="C4" s="19" t="s">
        <v>119</v>
      </c>
      <c r="D4" s="12" t="s">
        <v>742</v>
      </c>
      <c r="E4" s="24"/>
      <c r="F4" s="21">
        <f t="shared" si="0"/>
        <v>0</v>
      </c>
      <c r="G4" s="13" t="s">
        <v>696</v>
      </c>
      <c r="H4" s="4" t="s">
        <v>120</v>
      </c>
      <c r="I4" s="5">
        <v>40</v>
      </c>
      <c r="J4" s="5">
        <v>21</v>
      </c>
      <c r="K4" s="6">
        <v>20</v>
      </c>
      <c r="L4" s="7" t="s">
        <v>15</v>
      </c>
      <c r="M4" s="3" t="s">
        <v>121</v>
      </c>
      <c r="N4" s="4" t="s">
        <v>112</v>
      </c>
    </row>
    <row r="5" spans="1:14" s="1" customFormat="1" ht="15" x14ac:dyDescent="0.25">
      <c r="A5" s="16">
        <v>3</v>
      </c>
      <c r="B5" s="4" t="s">
        <v>9</v>
      </c>
      <c r="C5" s="19" t="s">
        <v>656</v>
      </c>
      <c r="D5" s="12" t="s">
        <v>743</v>
      </c>
      <c r="E5" s="24"/>
      <c r="F5" s="21">
        <f t="shared" si="0"/>
        <v>0</v>
      </c>
      <c r="G5" s="13" t="s">
        <v>718</v>
      </c>
      <c r="H5" s="4" t="s">
        <v>657</v>
      </c>
      <c r="I5" s="5">
        <v>40</v>
      </c>
      <c r="J5" s="5">
        <v>21</v>
      </c>
      <c r="K5" s="6">
        <v>20</v>
      </c>
      <c r="L5" s="7" t="s">
        <v>15</v>
      </c>
      <c r="M5" s="3" t="s">
        <v>658</v>
      </c>
      <c r="N5" s="4" t="s">
        <v>652</v>
      </c>
    </row>
    <row r="6" spans="1:14" s="1" customFormat="1" ht="15" x14ac:dyDescent="0.25">
      <c r="A6" s="16">
        <v>4</v>
      </c>
      <c r="B6" s="4" t="s">
        <v>9</v>
      </c>
      <c r="C6" s="19" t="s">
        <v>653</v>
      </c>
      <c r="D6" s="12" t="s">
        <v>744</v>
      </c>
      <c r="E6" s="24"/>
      <c r="F6" s="21">
        <f t="shared" si="0"/>
        <v>0</v>
      </c>
      <c r="G6" s="13" t="s">
        <v>717</v>
      </c>
      <c r="H6" s="4" t="s">
        <v>654</v>
      </c>
      <c r="I6" s="5">
        <v>40</v>
      </c>
      <c r="J6" s="5">
        <v>21</v>
      </c>
      <c r="K6" s="6">
        <v>20</v>
      </c>
      <c r="L6" s="7" t="s">
        <v>15</v>
      </c>
      <c r="M6" s="3" t="s">
        <v>655</v>
      </c>
      <c r="N6" s="4" t="s">
        <v>652</v>
      </c>
    </row>
    <row r="7" spans="1:14" s="1" customFormat="1" ht="15" x14ac:dyDescent="0.25">
      <c r="A7" s="16">
        <v>5</v>
      </c>
      <c r="B7" s="4" t="s">
        <v>9</v>
      </c>
      <c r="C7" s="19" t="s">
        <v>179</v>
      </c>
      <c r="D7" s="12" t="s">
        <v>745</v>
      </c>
      <c r="E7" s="24"/>
      <c r="F7" s="21">
        <f t="shared" si="0"/>
        <v>0</v>
      </c>
      <c r="G7" s="13" t="s">
        <v>706</v>
      </c>
      <c r="H7" s="4" t="s">
        <v>180</v>
      </c>
      <c r="I7" s="5">
        <v>40</v>
      </c>
      <c r="J7" s="5">
        <v>21</v>
      </c>
      <c r="K7" s="6">
        <v>20</v>
      </c>
      <c r="L7" s="7" t="s">
        <v>15</v>
      </c>
      <c r="M7" s="3" t="s">
        <v>181</v>
      </c>
      <c r="N7" s="4" t="s">
        <v>175</v>
      </c>
    </row>
    <row r="8" spans="1:14" s="1" customFormat="1" ht="15" x14ac:dyDescent="0.25">
      <c r="A8" s="16">
        <v>6</v>
      </c>
      <c r="B8" s="4" t="s">
        <v>9</v>
      </c>
      <c r="C8" s="20" t="s">
        <v>659</v>
      </c>
      <c r="D8" s="12" t="s">
        <v>746</v>
      </c>
      <c r="E8" s="24">
        <v>1</v>
      </c>
      <c r="F8" s="21">
        <f t="shared" si="0"/>
        <v>21</v>
      </c>
      <c r="G8" s="13" t="s">
        <v>719</v>
      </c>
      <c r="H8" s="4" t="s">
        <v>660</v>
      </c>
      <c r="I8" s="5">
        <v>40</v>
      </c>
      <c r="J8" s="5">
        <v>21</v>
      </c>
      <c r="K8" s="6">
        <v>20</v>
      </c>
      <c r="L8" s="7" t="s">
        <v>15</v>
      </c>
      <c r="M8" s="3" t="s">
        <v>661</v>
      </c>
      <c r="N8" s="4" t="s">
        <v>652</v>
      </c>
    </row>
    <row r="9" spans="1:14" s="1" customFormat="1" ht="15" x14ac:dyDescent="0.25">
      <c r="A9" s="16">
        <v>7</v>
      </c>
      <c r="B9" s="4" t="s">
        <v>9</v>
      </c>
      <c r="C9" s="19" t="s">
        <v>149</v>
      </c>
      <c r="D9" s="12" t="s">
        <v>747</v>
      </c>
      <c r="E9" s="24"/>
      <c r="F9" s="21">
        <f t="shared" si="0"/>
        <v>0</v>
      </c>
      <c r="G9" s="13" t="s">
        <v>703</v>
      </c>
      <c r="H9" s="4" t="s">
        <v>150</v>
      </c>
      <c r="I9" s="5">
        <v>40</v>
      </c>
      <c r="J9" s="5">
        <v>21</v>
      </c>
      <c r="K9" s="6">
        <v>20</v>
      </c>
      <c r="L9" s="7" t="s">
        <v>15</v>
      </c>
      <c r="M9" s="3" t="s">
        <v>148</v>
      </c>
      <c r="N9" s="4" t="s">
        <v>112</v>
      </c>
    </row>
    <row r="10" spans="1:14" s="1" customFormat="1" ht="15" x14ac:dyDescent="0.25">
      <c r="A10" s="16">
        <v>8</v>
      </c>
      <c r="B10" s="4" t="s">
        <v>42</v>
      </c>
      <c r="C10" s="20" t="s">
        <v>456</v>
      </c>
      <c r="D10" s="12" t="s">
        <v>748</v>
      </c>
      <c r="E10" s="24">
        <v>1</v>
      </c>
      <c r="F10" s="21">
        <f t="shared" si="0"/>
        <v>11.4</v>
      </c>
      <c r="G10" s="13" t="s">
        <v>468</v>
      </c>
      <c r="H10" s="4" t="s">
        <v>457</v>
      </c>
      <c r="I10" s="5">
        <v>19</v>
      </c>
      <c r="J10" s="5">
        <v>11.4</v>
      </c>
      <c r="K10" s="6">
        <v>9</v>
      </c>
      <c r="L10" s="7" t="s">
        <v>15</v>
      </c>
      <c r="M10" s="3" t="s">
        <v>458</v>
      </c>
      <c r="N10" s="4" t="s">
        <v>455</v>
      </c>
    </row>
    <row r="11" spans="1:14" s="1" customFormat="1" ht="15" x14ac:dyDescent="0.25">
      <c r="A11" s="16">
        <v>9</v>
      </c>
      <c r="B11" s="4" t="s">
        <v>42</v>
      </c>
      <c r="C11" s="19" t="s">
        <v>70</v>
      </c>
      <c r="D11" s="12" t="s">
        <v>749</v>
      </c>
      <c r="E11" s="24"/>
      <c r="F11" s="21">
        <f t="shared" si="0"/>
        <v>0</v>
      </c>
      <c r="G11" s="13" t="s">
        <v>63</v>
      </c>
      <c r="H11" s="4" t="s">
        <v>71</v>
      </c>
      <c r="I11" s="5">
        <v>30</v>
      </c>
      <c r="J11" s="5">
        <v>15</v>
      </c>
      <c r="K11" s="6">
        <v>15</v>
      </c>
      <c r="L11" s="7" t="s">
        <v>15</v>
      </c>
      <c r="M11" s="3" t="s">
        <v>72</v>
      </c>
      <c r="N11" s="4" t="s">
        <v>66</v>
      </c>
    </row>
    <row r="12" spans="1:14" s="1" customFormat="1" ht="15" x14ac:dyDescent="0.25">
      <c r="A12" s="16">
        <v>10</v>
      </c>
      <c r="B12" s="4" t="s">
        <v>9</v>
      </c>
      <c r="C12" s="20" t="s">
        <v>293</v>
      </c>
      <c r="D12" s="12" t="s">
        <v>750</v>
      </c>
      <c r="E12" s="24">
        <v>1</v>
      </c>
      <c r="F12" s="21">
        <f t="shared" si="0"/>
        <v>8.4</v>
      </c>
      <c r="G12" s="13" t="s">
        <v>298</v>
      </c>
      <c r="H12" s="4" t="s">
        <v>294</v>
      </c>
      <c r="I12" s="5">
        <v>14</v>
      </c>
      <c r="J12" s="5">
        <v>8.4</v>
      </c>
      <c r="K12" s="6">
        <v>7</v>
      </c>
      <c r="L12" s="7" t="s">
        <v>15</v>
      </c>
      <c r="M12" s="3" t="s">
        <v>295</v>
      </c>
      <c r="N12" s="4" t="s">
        <v>729</v>
      </c>
    </row>
    <row r="13" spans="1:14" s="1" customFormat="1" ht="15" x14ac:dyDescent="0.25">
      <c r="A13" s="16">
        <v>11</v>
      </c>
      <c r="B13" s="4" t="s">
        <v>9</v>
      </c>
      <c r="C13" s="19" t="s">
        <v>116</v>
      </c>
      <c r="D13" s="12" t="s">
        <v>751</v>
      </c>
      <c r="E13" s="24"/>
      <c r="F13" s="21">
        <f t="shared" si="0"/>
        <v>0</v>
      </c>
      <c r="G13" s="13" t="s">
        <v>695</v>
      </c>
      <c r="H13" s="4" t="s">
        <v>117</v>
      </c>
      <c r="I13" s="5">
        <v>40</v>
      </c>
      <c r="J13" s="5">
        <v>21</v>
      </c>
      <c r="K13" s="6">
        <v>20</v>
      </c>
      <c r="L13" s="7" t="s">
        <v>15</v>
      </c>
      <c r="M13" s="3" t="s">
        <v>118</v>
      </c>
      <c r="N13" s="4" t="s">
        <v>112</v>
      </c>
    </row>
    <row r="14" spans="1:14" s="1" customFormat="1" ht="15" x14ac:dyDescent="0.25">
      <c r="A14" s="16">
        <v>12</v>
      </c>
      <c r="B14" s="4" t="s">
        <v>9</v>
      </c>
      <c r="C14" s="19" t="s">
        <v>665</v>
      </c>
      <c r="D14" s="12" t="s">
        <v>752</v>
      </c>
      <c r="E14" s="24"/>
      <c r="F14" s="21">
        <f t="shared" si="0"/>
        <v>0</v>
      </c>
      <c r="G14" s="13" t="s">
        <v>722</v>
      </c>
      <c r="H14" s="4" t="s">
        <v>666</v>
      </c>
      <c r="I14" s="5">
        <v>40</v>
      </c>
      <c r="J14" s="5">
        <v>21</v>
      </c>
      <c r="K14" s="6">
        <v>20</v>
      </c>
      <c r="L14" s="7" t="s">
        <v>15</v>
      </c>
      <c r="M14" s="3" t="s">
        <v>667</v>
      </c>
      <c r="N14" s="4" t="s">
        <v>652</v>
      </c>
    </row>
    <row r="15" spans="1:14" s="1" customFormat="1" ht="15" x14ac:dyDescent="0.25">
      <c r="A15" s="16">
        <v>13</v>
      </c>
      <c r="B15" s="4" t="s">
        <v>9</v>
      </c>
      <c r="C15" s="20" t="s">
        <v>546</v>
      </c>
      <c r="D15" s="12" t="s">
        <v>753</v>
      </c>
      <c r="E15" s="24">
        <v>1</v>
      </c>
      <c r="F15" s="21">
        <f t="shared" si="0"/>
        <v>5</v>
      </c>
      <c r="G15" s="13" t="s">
        <v>541</v>
      </c>
      <c r="H15" s="4" t="s">
        <v>547</v>
      </c>
      <c r="I15" s="5">
        <v>10</v>
      </c>
      <c r="J15" s="5">
        <v>5</v>
      </c>
      <c r="K15" s="6">
        <v>4.5</v>
      </c>
      <c r="L15" s="7" t="s">
        <v>15</v>
      </c>
      <c r="M15" s="3" t="s">
        <v>548</v>
      </c>
      <c r="N15" s="4" t="s">
        <v>545</v>
      </c>
    </row>
    <row r="16" spans="1:14" s="1" customFormat="1" ht="15" x14ac:dyDescent="0.25">
      <c r="A16" s="16">
        <v>14</v>
      </c>
      <c r="B16" s="4" t="s">
        <v>9</v>
      </c>
      <c r="C16" s="20" t="s">
        <v>191</v>
      </c>
      <c r="D16" s="12" t="s">
        <v>754</v>
      </c>
      <c r="E16" s="24">
        <v>1</v>
      </c>
      <c r="F16" s="21">
        <f t="shared" si="0"/>
        <v>21</v>
      </c>
      <c r="G16" s="13" t="s">
        <v>710</v>
      </c>
      <c r="H16" s="4" t="s">
        <v>192</v>
      </c>
      <c r="I16" s="5">
        <v>40</v>
      </c>
      <c r="J16" s="5">
        <v>21</v>
      </c>
      <c r="K16" s="6">
        <v>20</v>
      </c>
      <c r="L16" s="7" t="s">
        <v>15</v>
      </c>
      <c r="M16" s="3" t="s">
        <v>193</v>
      </c>
      <c r="N16" s="4" t="s">
        <v>112</v>
      </c>
    </row>
    <row r="17" spans="1:14" s="1" customFormat="1" ht="15" x14ac:dyDescent="0.25">
      <c r="A17" s="16">
        <v>15</v>
      </c>
      <c r="B17" s="4" t="s">
        <v>9</v>
      </c>
      <c r="C17" s="19" t="s">
        <v>194</v>
      </c>
      <c r="D17" s="12" t="s">
        <v>755</v>
      </c>
      <c r="E17" s="24"/>
      <c r="F17" s="21">
        <f t="shared" si="0"/>
        <v>0</v>
      </c>
      <c r="G17" s="13" t="s">
        <v>711</v>
      </c>
      <c r="H17" s="4" t="s">
        <v>195</v>
      </c>
      <c r="I17" s="5">
        <v>42</v>
      </c>
      <c r="J17" s="5">
        <v>25.2</v>
      </c>
      <c r="K17" s="6">
        <v>21</v>
      </c>
      <c r="L17" s="7" t="s">
        <v>15</v>
      </c>
      <c r="M17" s="3" t="s">
        <v>196</v>
      </c>
      <c r="N17" s="4" t="s">
        <v>112</v>
      </c>
    </row>
    <row r="18" spans="1:14" s="1" customFormat="1" ht="15" x14ac:dyDescent="0.25">
      <c r="A18" s="16">
        <v>16</v>
      </c>
      <c r="B18" s="4" t="s">
        <v>42</v>
      </c>
      <c r="C18" s="19" t="s">
        <v>344</v>
      </c>
      <c r="D18" s="12" t="s">
        <v>756</v>
      </c>
      <c r="E18" s="24"/>
      <c r="F18" s="21">
        <f t="shared" si="0"/>
        <v>0</v>
      </c>
      <c r="G18" s="13" t="s">
        <v>348</v>
      </c>
      <c r="H18" s="4" t="s">
        <v>345</v>
      </c>
      <c r="I18" s="5">
        <v>160</v>
      </c>
      <c r="J18" s="5">
        <v>96</v>
      </c>
      <c r="K18" s="6">
        <v>80</v>
      </c>
      <c r="L18" s="7" t="s">
        <v>346</v>
      </c>
      <c r="M18" s="3" t="s">
        <v>347</v>
      </c>
      <c r="N18" s="4" t="s">
        <v>328</v>
      </c>
    </row>
    <row r="19" spans="1:14" s="1" customFormat="1" ht="15" x14ac:dyDescent="0.25">
      <c r="A19" s="16">
        <v>17</v>
      </c>
      <c r="B19" s="4" t="s">
        <v>9</v>
      </c>
      <c r="C19" s="20" t="s">
        <v>176</v>
      </c>
      <c r="D19" s="12" t="s">
        <v>757</v>
      </c>
      <c r="E19" s="24">
        <v>1</v>
      </c>
      <c r="F19" s="21">
        <f t="shared" si="0"/>
        <v>21</v>
      </c>
      <c r="G19" s="13" t="s">
        <v>716</v>
      </c>
      <c r="H19" s="4" t="s">
        <v>177</v>
      </c>
      <c r="I19" s="5">
        <v>40</v>
      </c>
      <c r="J19" s="5">
        <v>21</v>
      </c>
      <c r="K19" s="6">
        <v>20</v>
      </c>
      <c r="L19" s="7" t="s">
        <v>15</v>
      </c>
      <c r="M19" s="3" t="s">
        <v>178</v>
      </c>
      <c r="N19" s="4" t="s">
        <v>175</v>
      </c>
    </row>
    <row r="20" spans="1:14" s="1" customFormat="1" ht="15" x14ac:dyDescent="0.25">
      <c r="A20" s="16">
        <v>18</v>
      </c>
      <c r="B20" s="4" t="s">
        <v>9</v>
      </c>
      <c r="C20" s="20" t="s">
        <v>245</v>
      </c>
      <c r="D20" s="12" t="s">
        <v>758</v>
      </c>
      <c r="E20" s="24">
        <v>1</v>
      </c>
      <c r="F20" s="21">
        <f t="shared" si="0"/>
        <v>8.4</v>
      </c>
      <c r="G20" s="13" t="s">
        <v>296</v>
      </c>
      <c r="H20" s="4" t="s">
        <v>246</v>
      </c>
      <c r="I20" s="5">
        <v>14</v>
      </c>
      <c r="J20" s="5">
        <v>8.4</v>
      </c>
      <c r="K20" s="6">
        <v>7</v>
      </c>
      <c r="L20" s="7" t="s">
        <v>15</v>
      </c>
      <c r="M20" s="3" t="s">
        <v>247</v>
      </c>
      <c r="N20" s="4" t="s">
        <v>729</v>
      </c>
    </row>
    <row r="21" spans="1:14" s="1" customFormat="1" ht="15" x14ac:dyDescent="0.25">
      <c r="A21" s="16">
        <v>19</v>
      </c>
      <c r="B21" s="4" t="s">
        <v>42</v>
      </c>
      <c r="C21" s="20" t="s">
        <v>82</v>
      </c>
      <c r="D21" s="12" t="s">
        <v>759</v>
      </c>
      <c r="E21" s="24">
        <v>1</v>
      </c>
      <c r="F21" s="21">
        <f t="shared" si="0"/>
        <v>20</v>
      </c>
      <c r="G21" s="13" t="s">
        <v>85</v>
      </c>
      <c r="H21" s="4" t="s">
        <v>83</v>
      </c>
      <c r="I21" s="5">
        <v>36</v>
      </c>
      <c r="J21" s="5">
        <v>20</v>
      </c>
      <c r="K21" s="6">
        <v>18</v>
      </c>
      <c r="L21" s="7" t="s">
        <v>15</v>
      </c>
      <c r="M21" s="3" t="s">
        <v>84</v>
      </c>
      <c r="N21" s="4" t="s">
        <v>66</v>
      </c>
    </row>
    <row r="22" spans="1:14" s="1" customFormat="1" ht="15" x14ac:dyDescent="0.25">
      <c r="A22" s="16">
        <v>20</v>
      </c>
      <c r="B22" s="4" t="s">
        <v>42</v>
      </c>
      <c r="C22" s="19" t="s">
        <v>459</v>
      </c>
      <c r="D22" s="12" t="s">
        <v>760</v>
      </c>
      <c r="E22" s="24"/>
      <c r="F22" s="21">
        <f t="shared" si="0"/>
        <v>0</v>
      </c>
      <c r="G22" s="13" t="s">
        <v>469</v>
      </c>
      <c r="H22" s="4" t="s">
        <v>460</v>
      </c>
      <c r="I22" s="5">
        <v>27</v>
      </c>
      <c r="J22" s="5">
        <v>16</v>
      </c>
      <c r="K22" s="6">
        <v>13</v>
      </c>
      <c r="L22" s="7" t="s">
        <v>15</v>
      </c>
      <c r="M22" s="3" t="s">
        <v>461</v>
      </c>
      <c r="N22" s="4" t="s">
        <v>455</v>
      </c>
    </row>
    <row r="23" spans="1:14" s="1" customFormat="1" ht="15" x14ac:dyDescent="0.25">
      <c r="A23" s="16">
        <v>21</v>
      </c>
      <c r="B23" s="4" t="s">
        <v>9</v>
      </c>
      <c r="C23" s="20" t="s">
        <v>134</v>
      </c>
      <c r="D23" s="12" t="s">
        <v>761</v>
      </c>
      <c r="E23" s="24">
        <v>1</v>
      </c>
      <c r="F23" s="21">
        <f t="shared" si="0"/>
        <v>24</v>
      </c>
      <c r="G23" s="13" t="s">
        <v>700</v>
      </c>
      <c r="H23" s="4" t="s">
        <v>135</v>
      </c>
      <c r="I23" s="5">
        <v>40</v>
      </c>
      <c r="J23" s="5">
        <v>24</v>
      </c>
      <c r="K23" s="6">
        <v>20</v>
      </c>
      <c r="L23" s="7" t="s">
        <v>15</v>
      </c>
      <c r="M23" s="3" t="s">
        <v>136</v>
      </c>
      <c r="N23" s="4" t="s">
        <v>112</v>
      </c>
    </row>
    <row r="24" spans="1:14" s="1" customFormat="1" ht="15" x14ac:dyDescent="0.25">
      <c r="A24" s="16">
        <v>22</v>
      </c>
      <c r="B24" s="4" t="s">
        <v>9</v>
      </c>
      <c r="C24" s="19" t="s">
        <v>131</v>
      </c>
      <c r="D24" s="12" t="s">
        <v>762</v>
      </c>
      <c r="E24" s="24"/>
      <c r="F24" s="21">
        <f t="shared" si="0"/>
        <v>0</v>
      </c>
      <c r="G24" s="13" t="s">
        <v>699</v>
      </c>
      <c r="H24" s="4" t="s">
        <v>132</v>
      </c>
      <c r="I24" s="5">
        <v>40</v>
      </c>
      <c r="J24" s="5">
        <v>21</v>
      </c>
      <c r="K24" s="6">
        <v>20</v>
      </c>
      <c r="L24" s="7" t="s">
        <v>15</v>
      </c>
      <c r="M24" s="3" t="s">
        <v>133</v>
      </c>
      <c r="N24" s="4" t="s">
        <v>112</v>
      </c>
    </row>
    <row r="25" spans="1:14" s="1" customFormat="1" ht="15" x14ac:dyDescent="0.25">
      <c r="A25" s="16">
        <v>23</v>
      </c>
      <c r="B25" s="4" t="s">
        <v>42</v>
      </c>
      <c r="C25" s="19" t="s">
        <v>531</v>
      </c>
      <c r="D25" s="12" t="s">
        <v>763</v>
      </c>
      <c r="E25" s="24"/>
      <c r="F25" s="21">
        <f t="shared" si="0"/>
        <v>0</v>
      </c>
      <c r="G25" s="13" t="s">
        <v>715</v>
      </c>
      <c r="H25" s="4" t="s">
        <v>532</v>
      </c>
      <c r="I25" s="5">
        <v>48</v>
      </c>
      <c r="J25" s="5">
        <v>25</v>
      </c>
      <c r="K25" s="6">
        <v>24</v>
      </c>
      <c r="L25" s="7" t="s">
        <v>15</v>
      </c>
      <c r="M25" s="3" t="s">
        <v>533</v>
      </c>
      <c r="N25" s="4" t="s">
        <v>523</v>
      </c>
    </row>
    <row r="26" spans="1:14" s="1" customFormat="1" ht="15" x14ac:dyDescent="0.25">
      <c r="A26" s="16">
        <v>24</v>
      </c>
      <c r="B26" s="4" t="s">
        <v>42</v>
      </c>
      <c r="C26" s="20" t="s">
        <v>86</v>
      </c>
      <c r="D26" s="12" t="s">
        <v>764</v>
      </c>
      <c r="E26" s="24">
        <v>1</v>
      </c>
      <c r="F26" s="21">
        <f t="shared" si="0"/>
        <v>24</v>
      </c>
      <c r="G26" s="13" t="s">
        <v>89</v>
      </c>
      <c r="H26" s="4" t="s">
        <v>87</v>
      </c>
      <c r="I26" s="5">
        <v>40</v>
      </c>
      <c r="J26" s="5">
        <v>24</v>
      </c>
      <c r="K26" s="6">
        <v>20</v>
      </c>
      <c r="L26" s="7" t="s">
        <v>15</v>
      </c>
      <c r="M26" s="3" t="s">
        <v>88</v>
      </c>
      <c r="N26" s="4" t="s">
        <v>66</v>
      </c>
    </row>
    <row r="27" spans="1:14" s="1" customFormat="1" ht="15" x14ac:dyDescent="0.25">
      <c r="A27" s="16">
        <v>25</v>
      </c>
      <c r="B27" s="4" t="s">
        <v>42</v>
      </c>
      <c r="C27" s="20" t="s">
        <v>462</v>
      </c>
      <c r="D27" s="12" t="s">
        <v>765</v>
      </c>
      <c r="E27" s="24">
        <v>1</v>
      </c>
      <c r="F27" s="21">
        <f t="shared" si="0"/>
        <v>24</v>
      </c>
      <c r="G27" s="13" t="s">
        <v>468</v>
      </c>
      <c r="H27" s="4" t="s">
        <v>463</v>
      </c>
      <c r="I27" s="5">
        <v>40</v>
      </c>
      <c r="J27" s="5">
        <v>24</v>
      </c>
      <c r="K27" s="6">
        <v>20</v>
      </c>
      <c r="L27" s="7" t="s">
        <v>15</v>
      </c>
      <c r="M27" s="3" t="s">
        <v>464</v>
      </c>
      <c r="N27" s="4" t="s">
        <v>455</v>
      </c>
    </row>
    <row r="28" spans="1:14" s="1" customFormat="1" ht="15" x14ac:dyDescent="0.25">
      <c r="A28" s="16">
        <v>26</v>
      </c>
      <c r="B28" s="4" t="s">
        <v>9</v>
      </c>
      <c r="C28" s="20" t="s">
        <v>251</v>
      </c>
      <c r="D28" s="12" t="s">
        <v>766</v>
      </c>
      <c r="E28" s="24">
        <v>1</v>
      </c>
      <c r="F28" s="21">
        <f t="shared" si="0"/>
        <v>8.4</v>
      </c>
      <c r="G28" s="13" t="s">
        <v>296</v>
      </c>
      <c r="H28" s="4" t="s">
        <v>252</v>
      </c>
      <c r="I28" s="5">
        <v>14</v>
      </c>
      <c r="J28" s="5">
        <v>8.4</v>
      </c>
      <c r="K28" s="6">
        <v>7</v>
      </c>
      <c r="L28" s="7" t="s">
        <v>15</v>
      </c>
      <c r="M28" s="3" t="s">
        <v>253</v>
      </c>
      <c r="N28" s="4" t="s">
        <v>729</v>
      </c>
    </row>
    <row r="29" spans="1:14" s="1" customFormat="1" ht="15" x14ac:dyDescent="0.25">
      <c r="A29" s="16">
        <v>27</v>
      </c>
      <c r="B29" s="4" t="s">
        <v>9</v>
      </c>
      <c r="C29" s="20" t="s">
        <v>310</v>
      </c>
      <c r="D29" s="12" t="s">
        <v>767</v>
      </c>
      <c r="E29" s="24">
        <v>1</v>
      </c>
      <c r="F29" s="21">
        <f t="shared" si="0"/>
        <v>26.4</v>
      </c>
      <c r="G29" s="13"/>
      <c r="H29" s="4" t="s">
        <v>311</v>
      </c>
      <c r="I29" s="5">
        <v>44</v>
      </c>
      <c r="J29" s="5">
        <v>26.4</v>
      </c>
      <c r="K29" s="6">
        <v>22</v>
      </c>
      <c r="L29" s="7" t="s">
        <v>15</v>
      </c>
      <c r="M29" s="3" t="s">
        <v>312</v>
      </c>
      <c r="N29" s="4" t="s">
        <v>299</v>
      </c>
    </row>
    <row r="30" spans="1:14" s="1" customFormat="1" ht="15" x14ac:dyDescent="0.25">
      <c r="A30" s="16">
        <v>28</v>
      </c>
      <c r="B30" s="4" t="s">
        <v>9</v>
      </c>
      <c r="C30" s="20" t="s">
        <v>248</v>
      </c>
      <c r="D30" s="12" t="s">
        <v>768</v>
      </c>
      <c r="E30" s="24">
        <v>1</v>
      </c>
      <c r="F30" s="21">
        <f t="shared" si="0"/>
        <v>8.4</v>
      </c>
      <c r="G30" s="13" t="s">
        <v>296</v>
      </c>
      <c r="H30" s="4" t="s">
        <v>249</v>
      </c>
      <c r="I30" s="5">
        <v>14</v>
      </c>
      <c r="J30" s="5">
        <v>8.4</v>
      </c>
      <c r="K30" s="6">
        <v>7</v>
      </c>
      <c r="L30" s="7" t="s">
        <v>15</v>
      </c>
      <c r="M30" s="3" t="s">
        <v>250</v>
      </c>
      <c r="N30" s="4" t="s">
        <v>729</v>
      </c>
    </row>
    <row r="31" spans="1:14" s="1" customFormat="1" ht="15" x14ac:dyDescent="0.25">
      <c r="A31" s="16">
        <v>29</v>
      </c>
      <c r="B31" s="4" t="s">
        <v>9</v>
      </c>
      <c r="C31" s="20" t="s">
        <v>589</v>
      </c>
      <c r="D31" s="12" t="s">
        <v>769</v>
      </c>
      <c r="E31" s="24">
        <v>1</v>
      </c>
      <c r="F31" s="21">
        <f t="shared" si="0"/>
        <v>5</v>
      </c>
      <c r="G31" s="13"/>
      <c r="H31" s="4" t="s">
        <v>590</v>
      </c>
      <c r="I31" s="5">
        <v>10</v>
      </c>
      <c r="J31" s="5">
        <v>5</v>
      </c>
      <c r="K31" s="6">
        <v>4.5</v>
      </c>
      <c r="L31" s="7" t="s">
        <v>15</v>
      </c>
      <c r="M31" s="3" t="s">
        <v>591</v>
      </c>
      <c r="N31" s="4" t="s">
        <v>545</v>
      </c>
    </row>
    <row r="32" spans="1:14" s="1" customFormat="1" ht="15" x14ac:dyDescent="0.25">
      <c r="A32" s="16">
        <v>30</v>
      </c>
      <c r="B32" s="4" t="s">
        <v>42</v>
      </c>
      <c r="C32" s="19" t="s">
        <v>496</v>
      </c>
      <c r="D32" s="12" t="s">
        <v>770</v>
      </c>
      <c r="E32" s="24"/>
      <c r="F32" s="21">
        <f t="shared" si="0"/>
        <v>0</v>
      </c>
      <c r="G32" s="13" t="s">
        <v>499</v>
      </c>
      <c r="H32" s="4" t="s">
        <v>497</v>
      </c>
      <c r="I32" s="5">
        <v>20</v>
      </c>
      <c r="J32" s="5">
        <v>12</v>
      </c>
      <c r="K32" s="6">
        <v>10</v>
      </c>
      <c r="L32" s="7" t="s">
        <v>15</v>
      </c>
      <c r="M32" s="3" t="s">
        <v>498</v>
      </c>
      <c r="N32" s="4" t="s">
        <v>483</v>
      </c>
    </row>
    <row r="33" spans="1:14" s="1" customFormat="1" ht="15" x14ac:dyDescent="0.25">
      <c r="A33" s="16">
        <v>31</v>
      </c>
      <c r="B33" s="4" t="s">
        <v>9</v>
      </c>
      <c r="C33" s="20" t="s">
        <v>571</v>
      </c>
      <c r="D33" s="12" t="s">
        <v>771</v>
      </c>
      <c r="E33" s="24">
        <v>1</v>
      </c>
      <c r="F33" s="21">
        <f t="shared" si="0"/>
        <v>5</v>
      </c>
      <c r="G33" s="13" t="s">
        <v>541</v>
      </c>
      <c r="H33" s="4" t="s">
        <v>572</v>
      </c>
      <c r="I33" s="5">
        <v>10</v>
      </c>
      <c r="J33" s="5">
        <v>5</v>
      </c>
      <c r="K33" s="6">
        <v>4.5</v>
      </c>
      <c r="L33" s="7" t="s">
        <v>15</v>
      </c>
      <c r="M33" s="3" t="s">
        <v>573</v>
      </c>
      <c r="N33" s="4" t="s">
        <v>545</v>
      </c>
    </row>
    <row r="34" spans="1:14" s="1" customFormat="1" ht="15" x14ac:dyDescent="0.25">
      <c r="A34" s="16">
        <v>32</v>
      </c>
      <c r="B34" s="4" t="s">
        <v>9</v>
      </c>
      <c r="C34" s="20" t="s">
        <v>188</v>
      </c>
      <c r="D34" s="12" t="s">
        <v>772</v>
      </c>
      <c r="E34" s="24">
        <v>1</v>
      </c>
      <c r="F34" s="21">
        <f t="shared" si="0"/>
        <v>25.2</v>
      </c>
      <c r="G34" s="13" t="s">
        <v>709</v>
      </c>
      <c r="H34" s="4" t="s">
        <v>189</v>
      </c>
      <c r="I34" s="5">
        <v>42</v>
      </c>
      <c r="J34" s="5">
        <v>25.2</v>
      </c>
      <c r="K34" s="6">
        <v>21</v>
      </c>
      <c r="L34" s="7" t="s">
        <v>15</v>
      </c>
      <c r="M34" s="3" t="s">
        <v>190</v>
      </c>
      <c r="N34" s="4" t="s">
        <v>112</v>
      </c>
    </row>
    <row r="35" spans="1:14" s="1" customFormat="1" ht="15" x14ac:dyDescent="0.25">
      <c r="A35" s="16">
        <v>33</v>
      </c>
      <c r="B35" s="4" t="s">
        <v>42</v>
      </c>
      <c r="C35" s="20" t="s">
        <v>504</v>
      </c>
      <c r="D35" s="12" t="s">
        <v>773</v>
      </c>
      <c r="E35" s="24">
        <v>1</v>
      </c>
      <c r="F35" s="21">
        <f t="shared" ref="F35:F66" si="1">E35*J35</f>
        <v>38</v>
      </c>
      <c r="G35" s="13" t="s">
        <v>507</v>
      </c>
      <c r="H35" s="4" t="s">
        <v>505</v>
      </c>
      <c r="I35" s="5">
        <v>60</v>
      </c>
      <c r="J35" s="5">
        <v>38</v>
      </c>
      <c r="K35" s="6">
        <v>36</v>
      </c>
      <c r="L35" s="7" t="s">
        <v>15</v>
      </c>
      <c r="M35" s="3" t="s">
        <v>506</v>
      </c>
      <c r="N35" s="4" t="s">
        <v>500</v>
      </c>
    </row>
    <row r="36" spans="1:14" s="1" customFormat="1" ht="15" x14ac:dyDescent="0.25">
      <c r="A36" s="16">
        <v>34</v>
      </c>
      <c r="B36" s="4" t="s">
        <v>9</v>
      </c>
      <c r="C36" s="20" t="s">
        <v>93</v>
      </c>
      <c r="D36" s="12" t="s">
        <v>774</v>
      </c>
      <c r="E36" s="24">
        <v>1</v>
      </c>
      <c r="F36" s="21">
        <f t="shared" si="1"/>
        <v>26.4</v>
      </c>
      <c r="G36" s="13" t="s">
        <v>96</v>
      </c>
      <c r="H36" s="4" t="s">
        <v>94</v>
      </c>
      <c r="I36" s="5">
        <v>44</v>
      </c>
      <c r="J36" s="5">
        <v>26.4</v>
      </c>
      <c r="K36" s="6">
        <v>22</v>
      </c>
      <c r="L36" s="7" t="s">
        <v>15</v>
      </c>
      <c r="M36" s="3" t="s">
        <v>95</v>
      </c>
      <c r="N36" s="4" t="s">
        <v>10</v>
      </c>
    </row>
    <row r="37" spans="1:14" s="1" customFormat="1" ht="15" x14ac:dyDescent="0.25">
      <c r="A37" s="16">
        <v>35</v>
      </c>
      <c r="B37" s="4" t="s">
        <v>42</v>
      </c>
      <c r="C37" s="19" t="s">
        <v>425</v>
      </c>
      <c r="D37" s="12" t="s">
        <v>775</v>
      </c>
      <c r="E37" s="24"/>
      <c r="F37" s="21">
        <f t="shared" si="1"/>
        <v>0</v>
      </c>
      <c r="G37" s="13" t="s">
        <v>428</v>
      </c>
      <c r="H37" s="4" t="s">
        <v>426</v>
      </c>
      <c r="I37" s="5">
        <v>50</v>
      </c>
      <c r="J37" s="5">
        <v>25</v>
      </c>
      <c r="K37" s="6">
        <v>25</v>
      </c>
      <c r="L37" s="7" t="s">
        <v>15</v>
      </c>
      <c r="M37" s="3" t="s">
        <v>427</v>
      </c>
      <c r="N37" s="4" t="s">
        <v>411</v>
      </c>
    </row>
    <row r="38" spans="1:14" s="1" customFormat="1" ht="15" x14ac:dyDescent="0.25">
      <c r="A38" s="16">
        <v>36</v>
      </c>
      <c r="B38" s="4" t="s">
        <v>9</v>
      </c>
      <c r="C38" s="19" t="s">
        <v>662</v>
      </c>
      <c r="D38" s="12" t="s">
        <v>776</v>
      </c>
      <c r="E38" s="24"/>
      <c r="F38" s="21">
        <f t="shared" si="1"/>
        <v>0</v>
      </c>
      <c r="G38" s="13" t="s">
        <v>720</v>
      </c>
      <c r="H38" s="4" t="s">
        <v>663</v>
      </c>
      <c r="I38" s="5">
        <v>40</v>
      </c>
      <c r="J38" s="5">
        <v>21</v>
      </c>
      <c r="K38" s="6">
        <v>20</v>
      </c>
      <c r="L38" s="7" t="s">
        <v>15</v>
      </c>
      <c r="M38" s="3" t="s">
        <v>664</v>
      </c>
      <c r="N38" s="4" t="s">
        <v>652</v>
      </c>
    </row>
    <row r="39" spans="1:14" s="1" customFormat="1" ht="15" x14ac:dyDescent="0.25">
      <c r="A39" s="16">
        <v>37</v>
      </c>
      <c r="B39" s="4" t="s">
        <v>9</v>
      </c>
      <c r="C39" s="20" t="s">
        <v>586</v>
      </c>
      <c r="D39" s="12" t="s">
        <v>777</v>
      </c>
      <c r="E39" s="24">
        <v>1</v>
      </c>
      <c r="F39" s="21">
        <f t="shared" si="1"/>
        <v>5</v>
      </c>
      <c r="G39" s="13"/>
      <c r="H39" s="4" t="s">
        <v>587</v>
      </c>
      <c r="I39" s="5">
        <v>10</v>
      </c>
      <c r="J39" s="5">
        <v>5</v>
      </c>
      <c r="K39" s="6">
        <v>4.5</v>
      </c>
      <c r="L39" s="7" t="s">
        <v>15</v>
      </c>
      <c r="M39" s="3" t="s">
        <v>588</v>
      </c>
      <c r="N39" s="4" t="s">
        <v>545</v>
      </c>
    </row>
    <row r="40" spans="1:14" s="1" customFormat="1" ht="15" x14ac:dyDescent="0.25">
      <c r="A40" s="16">
        <v>38</v>
      </c>
      <c r="B40" s="4" t="s">
        <v>42</v>
      </c>
      <c r="C40" s="20" t="s">
        <v>377</v>
      </c>
      <c r="D40" s="12" t="s">
        <v>778</v>
      </c>
      <c r="E40" s="24">
        <v>1</v>
      </c>
      <c r="F40" s="21">
        <f t="shared" si="1"/>
        <v>30</v>
      </c>
      <c r="G40" s="13" t="s">
        <v>380</v>
      </c>
      <c r="H40" s="4" t="s">
        <v>378</v>
      </c>
      <c r="I40" s="5">
        <v>55</v>
      </c>
      <c r="J40" s="5">
        <v>30</v>
      </c>
      <c r="K40" s="6">
        <v>27.5</v>
      </c>
      <c r="L40" s="7" t="s">
        <v>15</v>
      </c>
      <c r="M40" s="3" t="s">
        <v>379</v>
      </c>
      <c r="N40" s="4" t="s">
        <v>376</v>
      </c>
    </row>
    <row r="41" spans="1:14" s="1" customFormat="1" ht="15" x14ac:dyDescent="0.25">
      <c r="A41" s="16">
        <v>39</v>
      </c>
      <c r="B41" s="4" t="s">
        <v>9</v>
      </c>
      <c r="C41" s="20" t="s">
        <v>555</v>
      </c>
      <c r="D41" s="12" t="s">
        <v>779</v>
      </c>
      <c r="E41" s="24">
        <v>1</v>
      </c>
      <c r="F41" s="21">
        <f t="shared" si="1"/>
        <v>5</v>
      </c>
      <c r="G41" s="13"/>
      <c r="H41" s="4" t="s">
        <v>556</v>
      </c>
      <c r="I41" s="5">
        <v>11.5</v>
      </c>
      <c r="J41" s="5">
        <v>5</v>
      </c>
      <c r="K41" s="6">
        <v>5</v>
      </c>
      <c r="L41" s="7" t="s">
        <v>15</v>
      </c>
      <c r="M41" s="3" t="s">
        <v>557</v>
      </c>
      <c r="N41" s="4" t="s">
        <v>545</v>
      </c>
    </row>
    <row r="42" spans="1:14" s="1" customFormat="1" ht="15" x14ac:dyDescent="0.25">
      <c r="A42" s="16">
        <v>40</v>
      </c>
      <c r="B42" s="4" t="s">
        <v>42</v>
      </c>
      <c r="C42" s="19" t="s">
        <v>404</v>
      </c>
      <c r="D42" s="12" t="s">
        <v>780</v>
      </c>
      <c r="E42" s="24"/>
      <c r="F42" s="21">
        <f t="shared" si="1"/>
        <v>0</v>
      </c>
      <c r="G42" s="13" t="s">
        <v>407</v>
      </c>
      <c r="H42" s="4" t="s">
        <v>405</v>
      </c>
      <c r="I42" s="5">
        <v>54</v>
      </c>
      <c r="J42" s="5">
        <v>30</v>
      </c>
      <c r="K42" s="6">
        <v>27</v>
      </c>
      <c r="L42" s="7" t="s">
        <v>15</v>
      </c>
      <c r="M42" s="3" t="s">
        <v>406</v>
      </c>
      <c r="N42" s="4" t="s">
        <v>389</v>
      </c>
    </row>
    <row r="43" spans="1:14" s="1" customFormat="1" ht="15" x14ac:dyDescent="0.25">
      <c r="A43" s="16">
        <v>41</v>
      </c>
      <c r="B43" s="4" t="s">
        <v>9</v>
      </c>
      <c r="C43" s="20" t="s">
        <v>612</v>
      </c>
      <c r="D43" s="12" t="s">
        <v>781</v>
      </c>
      <c r="E43" s="24">
        <v>1</v>
      </c>
      <c r="F43" s="21">
        <f t="shared" si="1"/>
        <v>7</v>
      </c>
      <c r="G43" s="13" t="s">
        <v>538</v>
      </c>
      <c r="H43" s="4" t="s">
        <v>613</v>
      </c>
      <c r="I43" s="5">
        <v>15</v>
      </c>
      <c r="J43" s="5">
        <v>7</v>
      </c>
      <c r="K43" s="6">
        <v>7</v>
      </c>
      <c r="L43" s="7" t="s">
        <v>15</v>
      </c>
      <c r="M43" s="3" t="s">
        <v>614</v>
      </c>
      <c r="N43" s="4" t="s">
        <v>545</v>
      </c>
    </row>
    <row r="44" spans="1:14" s="1" customFormat="1" ht="15" x14ac:dyDescent="0.25">
      <c r="A44" s="16">
        <v>42</v>
      </c>
      <c r="B44" s="4" t="s">
        <v>42</v>
      </c>
      <c r="C44" s="19" t="s">
        <v>644</v>
      </c>
      <c r="D44" s="12" t="s">
        <v>782</v>
      </c>
      <c r="E44" s="24"/>
      <c r="F44" s="21">
        <f t="shared" si="1"/>
        <v>0</v>
      </c>
      <c r="G44" s="13" t="s">
        <v>647</v>
      </c>
      <c r="H44" s="4" t="s">
        <v>645</v>
      </c>
      <c r="I44" s="5">
        <v>15</v>
      </c>
      <c r="J44" s="5">
        <v>7.5</v>
      </c>
      <c r="K44" s="6">
        <v>7.2</v>
      </c>
      <c r="L44" s="7" t="s">
        <v>15</v>
      </c>
      <c r="M44" s="3" t="s">
        <v>646</v>
      </c>
      <c r="N44" s="4" t="s">
        <v>545</v>
      </c>
    </row>
    <row r="45" spans="1:14" s="1" customFormat="1" ht="15" x14ac:dyDescent="0.25">
      <c r="A45" s="16">
        <v>43</v>
      </c>
      <c r="B45" s="4" t="s">
        <v>9</v>
      </c>
      <c r="C45" s="20" t="s">
        <v>161</v>
      </c>
      <c r="D45" s="12" t="s">
        <v>783</v>
      </c>
      <c r="E45" s="24">
        <v>1</v>
      </c>
      <c r="F45" s="21">
        <f t="shared" si="1"/>
        <v>21</v>
      </c>
      <c r="G45" s="13" t="s">
        <v>705</v>
      </c>
      <c r="H45" s="4" t="s">
        <v>162</v>
      </c>
      <c r="I45" s="5">
        <v>40</v>
      </c>
      <c r="J45" s="5">
        <v>21</v>
      </c>
      <c r="K45" s="6">
        <v>20</v>
      </c>
      <c r="L45" s="7" t="s">
        <v>15</v>
      </c>
      <c r="M45" s="3" t="s">
        <v>163</v>
      </c>
      <c r="N45" s="4" t="s">
        <v>112</v>
      </c>
    </row>
    <row r="46" spans="1:14" s="1" customFormat="1" ht="15" x14ac:dyDescent="0.25">
      <c r="A46" s="16">
        <v>44</v>
      </c>
      <c r="B46" s="4" t="s">
        <v>9</v>
      </c>
      <c r="C46" s="20" t="s">
        <v>595</v>
      </c>
      <c r="D46" s="12" t="s">
        <v>784</v>
      </c>
      <c r="E46" s="24">
        <v>1</v>
      </c>
      <c r="F46" s="21">
        <f t="shared" si="1"/>
        <v>5</v>
      </c>
      <c r="G46" s="13" t="s">
        <v>543</v>
      </c>
      <c r="H46" s="4" t="s">
        <v>596</v>
      </c>
      <c r="I46" s="5">
        <v>11</v>
      </c>
      <c r="J46" s="5">
        <v>5</v>
      </c>
      <c r="K46" s="6">
        <v>4.4000000000000004</v>
      </c>
      <c r="L46" s="7" t="s">
        <v>15</v>
      </c>
      <c r="M46" s="3" t="s">
        <v>597</v>
      </c>
      <c r="N46" s="4" t="s">
        <v>567</v>
      </c>
    </row>
    <row r="47" spans="1:14" s="1" customFormat="1" ht="15" x14ac:dyDescent="0.25">
      <c r="A47" s="16">
        <v>45</v>
      </c>
      <c r="B47" s="4" t="s">
        <v>42</v>
      </c>
      <c r="C47" s="19" t="s">
        <v>390</v>
      </c>
      <c r="D47" s="12" t="s">
        <v>785</v>
      </c>
      <c r="E47" s="24"/>
      <c r="F47" s="21">
        <f t="shared" si="1"/>
        <v>0</v>
      </c>
      <c r="G47" s="13" t="s">
        <v>393</v>
      </c>
      <c r="H47" s="4" t="s">
        <v>391</v>
      </c>
      <c r="I47" s="5">
        <v>45</v>
      </c>
      <c r="J47" s="5">
        <v>21</v>
      </c>
      <c r="K47" s="6">
        <v>20</v>
      </c>
      <c r="L47" s="7" t="s">
        <v>15</v>
      </c>
      <c r="M47" s="3" t="s">
        <v>392</v>
      </c>
      <c r="N47" s="4" t="s">
        <v>389</v>
      </c>
    </row>
    <row r="48" spans="1:14" s="1" customFormat="1" ht="15" x14ac:dyDescent="0.25">
      <c r="A48" s="16">
        <v>46</v>
      </c>
      <c r="B48" s="4" t="s">
        <v>42</v>
      </c>
      <c r="C48" s="19" t="s">
        <v>487</v>
      </c>
      <c r="D48" s="12" t="s">
        <v>786</v>
      </c>
      <c r="E48" s="24"/>
      <c r="F48" s="21">
        <f t="shared" si="1"/>
        <v>0</v>
      </c>
      <c r="G48" s="13" t="s">
        <v>482</v>
      </c>
      <c r="H48" s="4" t="s">
        <v>488</v>
      </c>
      <c r="I48" s="5">
        <v>16</v>
      </c>
      <c r="J48" s="5">
        <v>9</v>
      </c>
      <c r="K48" s="6">
        <v>8</v>
      </c>
      <c r="L48" s="7" t="s">
        <v>15</v>
      </c>
      <c r="M48" s="3" t="s">
        <v>489</v>
      </c>
      <c r="N48" s="4" t="s">
        <v>483</v>
      </c>
    </row>
    <row r="49" spans="1:14" s="1" customFormat="1" ht="15" x14ac:dyDescent="0.25">
      <c r="A49" s="16">
        <v>47</v>
      </c>
      <c r="B49" s="4" t="s">
        <v>9</v>
      </c>
      <c r="C49" s="19" t="s">
        <v>151</v>
      </c>
      <c r="D49" s="12" t="s">
        <v>787</v>
      </c>
      <c r="E49" s="24"/>
      <c r="F49" s="21">
        <f t="shared" si="1"/>
        <v>0</v>
      </c>
      <c r="G49" s="13"/>
      <c r="H49" s="4" t="s">
        <v>152</v>
      </c>
      <c r="I49" s="5">
        <v>40</v>
      </c>
      <c r="J49" s="5">
        <v>21</v>
      </c>
      <c r="K49" s="6">
        <v>20</v>
      </c>
      <c r="L49" s="7" t="s">
        <v>15</v>
      </c>
      <c r="M49" s="3" t="s">
        <v>153</v>
      </c>
      <c r="N49" s="4" t="s">
        <v>112</v>
      </c>
    </row>
    <row r="50" spans="1:14" s="1" customFormat="1" ht="15" x14ac:dyDescent="0.25">
      <c r="A50" s="16">
        <v>48</v>
      </c>
      <c r="B50" s="4" t="s">
        <v>9</v>
      </c>
      <c r="C50" s="20" t="s">
        <v>286</v>
      </c>
      <c r="D50" s="12" t="s">
        <v>788</v>
      </c>
      <c r="E50" s="24">
        <v>1</v>
      </c>
      <c r="F50" s="21">
        <f t="shared" si="1"/>
        <v>8.4</v>
      </c>
      <c r="G50" s="13" t="s">
        <v>298</v>
      </c>
      <c r="H50" s="4" t="s">
        <v>287</v>
      </c>
      <c r="I50" s="5">
        <v>14</v>
      </c>
      <c r="J50" s="5">
        <v>8.4</v>
      </c>
      <c r="K50" s="6">
        <v>7</v>
      </c>
      <c r="L50" s="7" t="s">
        <v>15</v>
      </c>
      <c r="M50" s="3" t="s">
        <v>288</v>
      </c>
      <c r="N50" s="4" t="s">
        <v>729</v>
      </c>
    </row>
    <row r="51" spans="1:14" s="1" customFormat="1" ht="15" x14ac:dyDescent="0.25">
      <c r="A51" s="16">
        <v>49</v>
      </c>
      <c r="B51" s="4" t="s">
        <v>9</v>
      </c>
      <c r="C51" s="19" t="s">
        <v>128</v>
      </c>
      <c r="D51" s="12" t="s">
        <v>789</v>
      </c>
      <c r="E51" s="24"/>
      <c r="F51" s="21">
        <f t="shared" si="1"/>
        <v>0</v>
      </c>
      <c r="G51" s="13" t="s">
        <v>698</v>
      </c>
      <c r="H51" s="4" t="s">
        <v>129</v>
      </c>
      <c r="I51" s="5">
        <v>40</v>
      </c>
      <c r="J51" s="5">
        <v>21</v>
      </c>
      <c r="K51" s="6">
        <v>20</v>
      </c>
      <c r="L51" s="7" t="s">
        <v>15</v>
      </c>
      <c r="M51" s="3" t="s">
        <v>130</v>
      </c>
      <c r="N51" s="4" t="s">
        <v>112</v>
      </c>
    </row>
    <row r="52" spans="1:14" s="1" customFormat="1" ht="15" x14ac:dyDescent="0.25">
      <c r="A52" s="16">
        <v>50</v>
      </c>
      <c r="B52" s="4" t="s">
        <v>42</v>
      </c>
      <c r="C52" s="20" t="s">
        <v>501</v>
      </c>
      <c r="D52" s="12" t="s">
        <v>790</v>
      </c>
      <c r="E52" s="24">
        <v>1</v>
      </c>
      <c r="F52" s="21">
        <f t="shared" si="1"/>
        <v>38</v>
      </c>
      <c r="G52" s="13"/>
      <c r="H52" s="4" t="s">
        <v>502</v>
      </c>
      <c r="I52" s="5">
        <v>60</v>
      </c>
      <c r="J52" s="5">
        <v>38</v>
      </c>
      <c r="K52" s="6">
        <v>36</v>
      </c>
      <c r="L52" s="7" t="s">
        <v>15</v>
      </c>
      <c r="M52" s="3" t="s">
        <v>503</v>
      </c>
      <c r="N52" s="4" t="s">
        <v>500</v>
      </c>
    </row>
    <row r="53" spans="1:14" s="1" customFormat="1" ht="15" x14ac:dyDescent="0.25">
      <c r="A53" s="16">
        <v>51</v>
      </c>
      <c r="B53" s="4" t="s">
        <v>9</v>
      </c>
      <c r="C53" s="20" t="s">
        <v>289</v>
      </c>
      <c r="D53" s="12" t="s">
        <v>791</v>
      </c>
      <c r="E53" s="24">
        <v>1</v>
      </c>
      <c r="F53" s="21">
        <f t="shared" si="1"/>
        <v>8.4</v>
      </c>
      <c r="G53" s="13" t="s">
        <v>298</v>
      </c>
      <c r="H53" s="4" t="s">
        <v>290</v>
      </c>
      <c r="I53" s="5">
        <v>14</v>
      </c>
      <c r="J53" s="5">
        <v>8.4</v>
      </c>
      <c r="K53" s="6">
        <v>7</v>
      </c>
      <c r="L53" s="7" t="s">
        <v>15</v>
      </c>
      <c r="M53" s="3" t="s">
        <v>291</v>
      </c>
      <c r="N53" s="4" t="s">
        <v>729</v>
      </c>
    </row>
    <row r="54" spans="1:14" s="1" customFormat="1" ht="15" x14ac:dyDescent="0.25">
      <c r="A54" s="16">
        <v>52</v>
      </c>
      <c r="B54" s="4" t="s">
        <v>9</v>
      </c>
      <c r="C54" s="20" t="s">
        <v>271</v>
      </c>
      <c r="D54" s="12" t="s">
        <v>792</v>
      </c>
      <c r="E54" s="24">
        <v>1</v>
      </c>
      <c r="F54" s="21">
        <f t="shared" si="1"/>
        <v>14.4</v>
      </c>
      <c r="G54" s="13" t="s">
        <v>297</v>
      </c>
      <c r="H54" s="4" t="s">
        <v>272</v>
      </c>
      <c r="I54" s="5">
        <v>24</v>
      </c>
      <c r="J54" s="5">
        <v>14.4</v>
      </c>
      <c r="K54" s="6">
        <v>12</v>
      </c>
      <c r="L54" s="7" t="s">
        <v>15</v>
      </c>
      <c r="M54" s="3" t="s">
        <v>273</v>
      </c>
      <c r="N54" s="4" t="s">
        <v>270</v>
      </c>
    </row>
    <row r="55" spans="1:14" s="1" customFormat="1" ht="15" x14ac:dyDescent="0.25">
      <c r="A55" s="16">
        <v>53</v>
      </c>
      <c r="B55" s="4" t="s">
        <v>9</v>
      </c>
      <c r="C55" s="20" t="s">
        <v>317</v>
      </c>
      <c r="D55" s="12" t="s">
        <v>793</v>
      </c>
      <c r="E55" s="24">
        <v>1</v>
      </c>
      <c r="F55" s="21">
        <f t="shared" si="1"/>
        <v>26.4</v>
      </c>
      <c r="G55" s="13" t="s">
        <v>320</v>
      </c>
      <c r="H55" s="4" t="s">
        <v>318</v>
      </c>
      <c r="I55" s="5">
        <v>44</v>
      </c>
      <c r="J55" s="5">
        <v>26.4</v>
      </c>
      <c r="K55" s="6">
        <v>22</v>
      </c>
      <c r="L55" s="7" t="s">
        <v>15</v>
      </c>
      <c r="M55" s="3" t="s">
        <v>319</v>
      </c>
      <c r="N55" s="4" t="s">
        <v>299</v>
      </c>
    </row>
    <row r="56" spans="1:14" s="1" customFormat="1" ht="15" x14ac:dyDescent="0.25">
      <c r="A56" s="16">
        <v>54</v>
      </c>
      <c r="B56" s="4" t="s">
        <v>42</v>
      </c>
      <c r="C56" s="20" t="s">
        <v>534</v>
      </c>
      <c r="D56" s="18" t="s">
        <v>794</v>
      </c>
      <c r="E56" s="24">
        <v>1</v>
      </c>
      <c r="F56" s="21">
        <f t="shared" si="1"/>
        <v>16</v>
      </c>
      <c r="G56" s="13" t="s">
        <v>537</v>
      </c>
      <c r="H56" s="4" t="s">
        <v>535</v>
      </c>
      <c r="I56" s="5">
        <v>30</v>
      </c>
      <c r="J56" s="5">
        <v>16</v>
      </c>
      <c r="K56" s="6">
        <v>15</v>
      </c>
      <c r="L56" s="7" t="s">
        <v>15</v>
      </c>
      <c r="M56" s="3" t="s">
        <v>536</v>
      </c>
      <c r="N56" s="4" t="s">
        <v>523</v>
      </c>
    </row>
    <row r="57" spans="1:14" s="1" customFormat="1" ht="15" x14ac:dyDescent="0.25">
      <c r="A57" s="16">
        <v>55</v>
      </c>
      <c r="B57" s="4" t="s">
        <v>9</v>
      </c>
      <c r="C57" s="20" t="s">
        <v>325</v>
      </c>
      <c r="D57" s="12" t="s">
        <v>795</v>
      </c>
      <c r="E57" s="24">
        <v>1</v>
      </c>
      <c r="F57" s="21">
        <f t="shared" si="1"/>
        <v>1.4</v>
      </c>
      <c r="G57" s="13"/>
      <c r="H57" s="4" t="s">
        <v>326</v>
      </c>
      <c r="I57" s="5">
        <v>2.4</v>
      </c>
      <c r="J57" s="5">
        <v>1.4</v>
      </c>
      <c r="K57" s="6">
        <v>1.2</v>
      </c>
      <c r="L57" s="7" t="s">
        <v>15</v>
      </c>
      <c r="M57" s="3" t="s">
        <v>327</v>
      </c>
      <c r="N57" s="4" t="s">
        <v>321</v>
      </c>
    </row>
    <row r="58" spans="1:14" s="1" customFormat="1" ht="15" x14ac:dyDescent="0.25">
      <c r="A58" s="16">
        <v>56</v>
      </c>
      <c r="B58" s="4" t="s">
        <v>9</v>
      </c>
      <c r="C58" s="20" t="s">
        <v>620</v>
      </c>
      <c r="D58" s="12" t="s">
        <v>796</v>
      </c>
      <c r="E58" s="24">
        <v>1</v>
      </c>
      <c r="F58" s="21">
        <f t="shared" si="1"/>
        <v>7.5</v>
      </c>
      <c r="G58" s="13"/>
      <c r="H58" s="4" t="s">
        <v>449</v>
      </c>
      <c r="I58" s="5">
        <v>15</v>
      </c>
      <c r="J58" s="5">
        <v>7.5</v>
      </c>
      <c r="K58" s="6">
        <v>7</v>
      </c>
      <c r="L58" s="7" t="s">
        <v>15</v>
      </c>
      <c r="M58" s="3" t="s">
        <v>621</v>
      </c>
      <c r="N58" s="4" t="s">
        <v>545</v>
      </c>
    </row>
    <row r="59" spans="1:14" s="1" customFormat="1" ht="15" x14ac:dyDescent="0.25">
      <c r="A59" s="16">
        <v>57</v>
      </c>
      <c r="B59" s="4" t="s">
        <v>671</v>
      </c>
      <c r="C59" s="20" t="s">
        <v>673</v>
      </c>
      <c r="D59" s="12" t="s">
        <v>797</v>
      </c>
      <c r="E59" s="24">
        <v>1</v>
      </c>
      <c r="F59" s="21">
        <f t="shared" si="1"/>
        <v>3.6</v>
      </c>
      <c r="G59" s="13" t="s">
        <v>676</v>
      </c>
      <c r="H59" s="4" t="s">
        <v>674</v>
      </c>
      <c r="I59" s="5">
        <v>6</v>
      </c>
      <c r="J59" s="5">
        <v>3.6</v>
      </c>
      <c r="K59" s="6">
        <v>3</v>
      </c>
      <c r="L59" s="7" t="s">
        <v>15</v>
      </c>
      <c r="M59" s="3" t="s">
        <v>675</v>
      </c>
      <c r="N59" s="4" t="s">
        <v>672</v>
      </c>
    </row>
    <row r="60" spans="1:14" s="1" customFormat="1" ht="15" x14ac:dyDescent="0.25">
      <c r="A60" s="16">
        <v>58</v>
      </c>
      <c r="B60" s="4" t="s">
        <v>671</v>
      </c>
      <c r="C60" s="20" t="s">
        <v>677</v>
      </c>
      <c r="D60" s="12" t="s">
        <v>798</v>
      </c>
      <c r="E60" s="24">
        <v>1</v>
      </c>
      <c r="F60" s="21">
        <f t="shared" si="1"/>
        <v>3.6</v>
      </c>
      <c r="G60" s="13" t="s">
        <v>676</v>
      </c>
      <c r="H60" s="4" t="s">
        <v>678</v>
      </c>
      <c r="I60" s="5">
        <v>6</v>
      </c>
      <c r="J60" s="5">
        <v>3.6</v>
      </c>
      <c r="K60" s="6">
        <v>3</v>
      </c>
      <c r="L60" s="7" t="s">
        <v>15</v>
      </c>
      <c r="M60" s="3" t="s">
        <v>679</v>
      </c>
      <c r="N60" s="4" t="s">
        <v>672</v>
      </c>
    </row>
    <row r="61" spans="1:14" s="1" customFormat="1" ht="15" x14ac:dyDescent="0.25">
      <c r="A61" s="16">
        <v>59</v>
      </c>
      <c r="B61" s="4" t="s">
        <v>671</v>
      </c>
      <c r="C61" s="20" t="s">
        <v>681</v>
      </c>
      <c r="D61" s="12" t="s">
        <v>799</v>
      </c>
      <c r="E61" s="24">
        <v>1</v>
      </c>
      <c r="F61" s="21">
        <f t="shared" si="1"/>
        <v>3.6</v>
      </c>
      <c r="G61" s="13" t="s">
        <v>680</v>
      </c>
      <c r="H61" s="4" t="s">
        <v>682</v>
      </c>
      <c r="I61" s="5">
        <v>6</v>
      </c>
      <c r="J61" s="5">
        <v>3.6</v>
      </c>
      <c r="K61" s="6">
        <v>3</v>
      </c>
      <c r="L61" s="7" t="s">
        <v>15</v>
      </c>
      <c r="M61" s="3" t="s">
        <v>683</v>
      </c>
      <c r="N61" s="4" t="s">
        <v>672</v>
      </c>
    </row>
    <row r="62" spans="1:14" s="1" customFormat="1" ht="15" x14ac:dyDescent="0.25">
      <c r="A62" s="16">
        <v>60</v>
      </c>
      <c r="B62" s="4" t="s">
        <v>671</v>
      </c>
      <c r="C62" s="20" t="s">
        <v>684</v>
      </c>
      <c r="D62" s="12" t="s">
        <v>800</v>
      </c>
      <c r="E62" s="24">
        <v>1</v>
      </c>
      <c r="F62" s="21">
        <f t="shared" si="1"/>
        <v>3.6</v>
      </c>
      <c r="G62" s="13" t="s">
        <v>680</v>
      </c>
      <c r="H62" s="4" t="s">
        <v>685</v>
      </c>
      <c r="I62" s="5">
        <v>6</v>
      </c>
      <c r="J62" s="5">
        <v>3.6</v>
      </c>
      <c r="K62" s="6">
        <v>3</v>
      </c>
      <c r="L62" s="7" t="s">
        <v>15</v>
      </c>
      <c r="M62" s="3" t="s">
        <v>686</v>
      </c>
      <c r="N62" s="4" t="s">
        <v>672</v>
      </c>
    </row>
    <row r="63" spans="1:14" s="1" customFormat="1" ht="15" x14ac:dyDescent="0.25">
      <c r="A63" s="16">
        <v>61</v>
      </c>
      <c r="B63" s="4" t="s">
        <v>9</v>
      </c>
      <c r="C63" s="20" t="s">
        <v>254</v>
      </c>
      <c r="D63" s="12" t="s">
        <v>801</v>
      </c>
      <c r="E63" s="24">
        <v>1</v>
      </c>
      <c r="F63" s="21">
        <f t="shared" si="1"/>
        <v>8.4</v>
      </c>
      <c r="G63" s="13" t="s">
        <v>296</v>
      </c>
      <c r="H63" s="4" t="s">
        <v>255</v>
      </c>
      <c r="I63" s="5">
        <v>14</v>
      </c>
      <c r="J63" s="5">
        <v>8.4</v>
      </c>
      <c r="K63" s="6">
        <v>7</v>
      </c>
      <c r="L63" s="7" t="s">
        <v>15</v>
      </c>
      <c r="M63" s="3" t="s">
        <v>256</v>
      </c>
      <c r="N63" s="4" t="s">
        <v>729</v>
      </c>
    </row>
    <row r="64" spans="1:14" s="1" customFormat="1" ht="15" x14ac:dyDescent="0.25">
      <c r="A64" s="16">
        <v>62</v>
      </c>
      <c r="B64" s="4" t="s">
        <v>42</v>
      </c>
      <c r="C64" s="19" t="s">
        <v>333</v>
      </c>
      <c r="D64" s="12" t="s">
        <v>802</v>
      </c>
      <c r="E64" s="24"/>
      <c r="F64" s="21">
        <f t="shared" si="1"/>
        <v>0</v>
      </c>
      <c r="G64" s="13" t="s">
        <v>336</v>
      </c>
      <c r="H64" s="4" t="s">
        <v>334</v>
      </c>
      <c r="I64" s="5">
        <v>50</v>
      </c>
      <c r="J64" s="5">
        <v>25</v>
      </c>
      <c r="K64" s="6">
        <v>24</v>
      </c>
      <c r="L64" s="7" t="s">
        <v>15</v>
      </c>
      <c r="M64" s="3" t="s">
        <v>335</v>
      </c>
      <c r="N64" s="4" t="s">
        <v>328</v>
      </c>
    </row>
    <row r="65" spans="1:14" s="1" customFormat="1" ht="15" x14ac:dyDescent="0.25">
      <c r="A65" s="16">
        <v>63</v>
      </c>
      <c r="B65" s="4" t="s">
        <v>9</v>
      </c>
      <c r="C65" s="20" t="s">
        <v>592</v>
      </c>
      <c r="D65" s="12" t="s">
        <v>803</v>
      </c>
      <c r="E65" s="24">
        <v>1</v>
      </c>
      <c r="F65" s="21">
        <f t="shared" si="1"/>
        <v>5</v>
      </c>
      <c r="G65" s="13"/>
      <c r="H65" s="4" t="s">
        <v>593</v>
      </c>
      <c r="I65" s="5">
        <v>10</v>
      </c>
      <c r="J65" s="5">
        <v>5</v>
      </c>
      <c r="K65" s="6">
        <v>4.5</v>
      </c>
      <c r="L65" s="7" t="s">
        <v>15</v>
      </c>
      <c r="M65" s="3" t="s">
        <v>594</v>
      </c>
      <c r="N65" s="4" t="s">
        <v>545</v>
      </c>
    </row>
    <row r="66" spans="1:14" s="1" customFormat="1" ht="15" x14ac:dyDescent="0.25">
      <c r="A66" s="16">
        <v>64</v>
      </c>
      <c r="B66" s="4" t="s">
        <v>42</v>
      </c>
      <c r="C66" s="19" t="s">
        <v>493</v>
      </c>
      <c r="D66" s="12" t="s">
        <v>804</v>
      </c>
      <c r="E66" s="24"/>
      <c r="F66" s="21">
        <f t="shared" si="1"/>
        <v>0</v>
      </c>
      <c r="G66" s="13" t="s">
        <v>481</v>
      </c>
      <c r="H66" s="4" t="s">
        <v>494</v>
      </c>
      <c r="I66" s="5">
        <v>20</v>
      </c>
      <c r="J66" s="5">
        <v>12</v>
      </c>
      <c r="K66" s="6">
        <v>10</v>
      </c>
      <c r="L66" s="7" t="s">
        <v>15</v>
      </c>
      <c r="M66" s="3" t="s">
        <v>495</v>
      </c>
      <c r="N66" s="4" t="s">
        <v>483</v>
      </c>
    </row>
    <row r="67" spans="1:14" s="1" customFormat="1" ht="15" x14ac:dyDescent="0.25">
      <c r="A67" s="16">
        <v>65</v>
      </c>
      <c r="B67" s="4" t="s">
        <v>9</v>
      </c>
      <c r="C67" s="20" t="s">
        <v>322</v>
      </c>
      <c r="D67" s="12" t="s">
        <v>805</v>
      </c>
      <c r="E67" s="24">
        <v>1</v>
      </c>
      <c r="F67" s="21">
        <f t="shared" ref="F67:F98" si="2">E67*J67</f>
        <v>3.6</v>
      </c>
      <c r="G67" s="13"/>
      <c r="H67" s="4" t="s">
        <v>323</v>
      </c>
      <c r="I67" s="5">
        <v>6</v>
      </c>
      <c r="J67" s="5">
        <v>3.6</v>
      </c>
      <c r="K67" s="6">
        <v>3</v>
      </c>
      <c r="L67" s="7" t="s">
        <v>15</v>
      </c>
      <c r="M67" s="3" t="s">
        <v>324</v>
      </c>
      <c r="N67" s="4" t="s">
        <v>321</v>
      </c>
    </row>
    <row r="68" spans="1:14" s="1" customFormat="1" ht="15" x14ac:dyDescent="0.25">
      <c r="A68" s="16">
        <v>66</v>
      </c>
      <c r="B68" s="4" t="s">
        <v>9</v>
      </c>
      <c r="C68" s="20" t="s">
        <v>549</v>
      </c>
      <c r="D68" s="12" t="s">
        <v>806</v>
      </c>
      <c r="E68" s="24">
        <v>1</v>
      </c>
      <c r="F68" s="21">
        <f t="shared" si="2"/>
        <v>5</v>
      </c>
      <c r="G68" s="13" t="s">
        <v>539</v>
      </c>
      <c r="H68" s="4" t="s">
        <v>550</v>
      </c>
      <c r="I68" s="5">
        <v>10</v>
      </c>
      <c r="J68" s="5">
        <v>5</v>
      </c>
      <c r="K68" s="6">
        <v>4.5</v>
      </c>
      <c r="L68" s="7" t="s">
        <v>15</v>
      </c>
      <c r="M68" s="3" t="s">
        <v>551</v>
      </c>
      <c r="N68" s="4" t="s">
        <v>545</v>
      </c>
    </row>
    <row r="69" spans="1:14" s="1" customFormat="1" ht="15" x14ac:dyDescent="0.25">
      <c r="A69" s="16">
        <v>67</v>
      </c>
      <c r="B69" s="4" t="s">
        <v>9</v>
      </c>
      <c r="C69" s="20" t="s">
        <v>283</v>
      </c>
      <c r="D69" s="12" t="s">
        <v>807</v>
      </c>
      <c r="E69" s="24">
        <v>1</v>
      </c>
      <c r="F69" s="21">
        <f t="shared" si="2"/>
        <v>8.4</v>
      </c>
      <c r="G69" s="13" t="s">
        <v>298</v>
      </c>
      <c r="H69" s="4" t="s">
        <v>284</v>
      </c>
      <c r="I69" s="5">
        <v>14</v>
      </c>
      <c r="J69" s="5">
        <v>8.4</v>
      </c>
      <c r="K69" s="6">
        <v>7</v>
      </c>
      <c r="L69" s="7" t="s">
        <v>15</v>
      </c>
      <c r="M69" s="3" t="s">
        <v>285</v>
      </c>
      <c r="N69" s="4" t="s">
        <v>729</v>
      </c>
    </row>
    <row r="70" spans="1:14" s="1" customFormat="1" ht="15" x14ac:dyDescent="0.25">
      <c r="A70" s="16">
        <v>68</v>
      </c>
      <c r="B70" s="4" t="s">
        <v>9</v>
      </c>
      <c r="C70" s="19" t="s">
        <v>23</v>
      </c>
      <c r="D70" s="12" t="s">
        <v>808</v>
      </c>
      <c r="E70" s="24"/>
      <c r="F70" s="21">
        <f t="shared" si="2"/>
        <v>0</v>
      </c>
      <c r="G70" s="13" t="s">
        <v>11</v>
      </c>
      <c r="H70" s="4" t="s">
        <v>24</v>
      </c>
      <c r="I70" s="5">
        <v>30</v>
      </c>
      <c r="J70" s="5">
        <v>15</v>
      </c>
      <c r="K70" s="6">
        <v>15</v>
      </c>
      <c r="L70" s="7" t="s">
        <v>15</v>
      </c>
      <c r="M70" s="3" t="s">
        <v>25</v>
      </c>
      <c r="N70" s="4" t="s">
        <v>10</v>
      </c>
    </row>
    <row r="71" spans="1:14" s="1" customFormat="1" ht="15" x14ac:dyDescent="0.25">
      <c r="A71" s="16">
        <v>69</v>
      </c>
      <c r="B71" s="4" t="s">
        <v>9</v>
      </c>
      <c r="C71" s="19" t="s">
        <v>158</v>
      </c>
      <c r="D71" s="12" t="s">
        <v>809</v>
      </c>
      <c r="E71" s="24"/>
      <c r="F71" s="21">
        <f t="shared" si="2"/>
        <v>0</v>
      </c>
      <c r="G71" s="13" t="s">
        <v>704</v>
      </c>
      <c r="H71" s="4" t="s">
        <v>159</v>
      </c>
      <c r="I71" s="5">
        <v>40</v>
      </c>
      <c r="J71" s="5">
        <v>21</v>
      </c>
      <c r="K71" s="6">
        <v>20</v>
      </c>
      <c r="L71" s="7" t="s">
        <v>15</v>
      </c>
      <c r="M71" s="3" t="s">
        <v>160</v>
      </c>
      <c r="N71" s="4" t="s">
        <v>112</v>
      </c>
    </row>
    <row r="72" spans="1:14" s="1" customFormat="1" ht="15" x14ac:dyDescent="0.25">
      <c r="A72" s="16">
        <v>70</v>
      </c>
      <c r="B72" s="4" t="s">
        <v>9</v>
      </c>
      <c r="C72" s="20" t="s">
        <v>618</v>
      </c>
      <c r="D72" s="12" t="s">
        <v>810</v>
      </c>
      <c r="E72" s="24">
        <v>1</v>
      </c>
      <c r="F72" s="21">
        <f t="shared" si="2"/>
        <v>7</v>
      </c>
      <c r="G72" s="13" t="s">
        <v>542</v>
      </c>
      <c r="H72" s="4" t="s">
        <v>497</v>
      </c>
      <c r="I72" s="5">
        <v>15</v>
      </c>
      <c r="J72" s="5">
        <v>7</v>
      </c>
      <c r="K72" s="6">
        <v>7</v>
      </c>
      <c r="L72" s="7" t="s">
        <v>15</v>
      </c>
      <c r="M72" s="3" t="s">
        <v>619</v>
      </c>
      <c r="N72" s="4" t="s">
        <v>545</v>
      </c>
    </row>
    <row r="73" spans="1:14" s="1" customFormat="1" ht="15" x14ac:dyDescent="0.25">
      <c r="A73" s="16">
        <v>71</v>
      </c>
      <c r="B73" s="4" t="s">
        <v>9</v>
      </c>
      <c r="C73" s="19" t="s">
        <v>146</v>
      </c>
      <c r="D73" s="12" t="s">
        <v>811</v>
      </c>
      <c r="E73" s="24"/>
      <c r="F73" s="21">
        <f t="shared" si="2"/>
        <v>0</v>
      </c>
      <c r="G73" s="13" t="s">
        <v>702</v>
      </c>
      <c r="H73" s="4" t="s">
        <v>147</v>
      </c>
      <c r="I73" s="5">
        <v>40</v>
      </c>
      <c r="J73" s="5">
        <v>21</v>
      </c>
      <c r="K73" s="6">
        <v>20</v>
      </c>
      <c r="L73" s="7" t="s">
        <v>15</v>
      </c>
      <c r="M73" s="3" t="s">
        <v>148</v>
      </c>
      <c r="N73" s="4" t="s">
        <v>112</v>
      </c>
    </row>
    <row r="74" spans="1:14" s="1" customFormat="1" ht="15" x14ac:dyDescent="0.25">
      <c r="A74" s="16">
        <v>72</v>
      </c>
      <c r="B74" s="4" t="s">
        <v>9</v>
      </c>
      <c r="C74" s="19" t="s">
        <v>223</v>
      </c>
      <c r="D74" s="12" t="s">
        <v>812</v>
      </c>
      <c r="E74" s="24"/>
      <c r="F74" s="21">
        <f t="shared" si="2"/>
        <v>0</v>
      </c>
      <c r="G74" s="13"/>
      <c r="H74" s="4" t="s">
        <v>224</v>
      </c>
      <c r="I74" s="5">
        <v>36</v>
      </c>
      <c r="J74" s="5">
        <v>21</v>
      </c>
      <c r="K74" s="6">
        <v>18</v>
      </c>
      <c r="L74" s="7" t="s">
        <v>31</v>
      </c>
      <c r="M74" s="3" t="s">
        <v>225</v>
      </c>
      <c r="N74" s="4" t="s">
        <v>222</v>
      </c>
    </row>
    <row r="75" spans="1:14" s="1" customFormat="1" ht="15" x14ac:dyDescent="0.25">
      <c r="A75" s="16">
        <v>73</v>
      </c>
      <c r="B75" s="4" t="s">
        <v>42</v>
      </c>
      <c r="C75" s="19" t="s">
        <v>422</v>
      </c>
      <c r="D75" s="12" t="s">
        <v>813</v>
      </c>
      <c r="E75" s="24"/>
      <c r="F75" s="21">
        <f t="shared" si="2"/>
        <v>0</v>
      </c>
      <c r="G75" s="13"/>
      <c r="H75" s="4" t="s">
        <v>423</v>
      </c>
      <c r="I75" s="5">
        <v>30</v>
      </c>
      <c r="J75" s="5">
        <v>15</v>
      </c>
      <c r="K75" s="6">
        <v>14</v>
      </c>
      <c r="L75" s="7" t="s">
        <v>15</v>
      </c>
      <c r="M75" s="3" t="s">
        <v>424</v>
      </c>
      <c r="N75" s="4" t="s">
        <v>411</v>
      </c>
    </row>
    <row r="76" spans="1:14" s="1" customFormat="1" ht="15" x14ac:dyDescent="0.25">
      <c r="A76" s="16">
        <v>74</v>
      </c>
      <c r="B76" s="4" t="s">
        <v>42</v>
      </c>
      <c r="C76" s="19" t="s">
        <v>440</v>
      </c>
      <c r="D76" s="12" t="s">
        <v>814</v>
      </c>
      <c r="E76" s="24"/>
      <c r="F76" s="21">
        <f t="shared" si="2"/>
        <v>0</v>
      </c>
      <c r="G76" s="13" t="s">
        <v>443</v>
      </c>
      <c r="H76" s="4" t="s">
        <v>441</v>
      </c>
      <c r="I76" s="5">
        <v>55</v>
      </c>
      <c r="J76" s="5">
        <v>30</v>
      </c>
      <c r="K76" s="6">
        <v>27</v>
      </c>
      <c r="L76" s="7" t="s">
        <v>15</v>
      </c>
      <c r="M76" s="3" t="s">
        <v>442</v>
      </c>
      <c r="N76" s="4" t="s">
        <v>411</v>
      </c>
    </row>
    <row r="77" spans="1:14" s="1" customFormat="1" ht="15" x14ac:dyDescent="0.25">
      <c r="A77" s="16">
        <v>75</v>
      </c>
      <c r="B77" s="4" t="s">
        <v>9</v>
      </c>
      <c r="C77" s="19" t="s">
        <v>122</v>
      </c>
      <c r="D77" s="12" t="s">
        <v>815</v>
      </c>
      <c r="E77" s="24"/>
      <c r="F77" s="21">
        <f t="shared" si="2"/>
        <v>0</v>
      </c>
      <c r="G77" s="13" t="s">
        <v>697</v>
      </c>
      <c r="H77" s="4" t="s">
        <v>123</v>
      </c>
      <c r="I77" s="5">
        <v>40</v>
      </c>
      <c r="J77" s="5">
        <v>21</v>
      </c>
      <c r="K77" s="6">
        <v>20</v>
      </c>
      <c r="L77" s="7" t="s">
        <v>15</v>
      </c>
      <c r="M77" s="3" t="s">
        <v>124</v>
      </c>
      <c r="N77" s="4" t="s">
        <v>112</v>
      </c>
    </row>
    <row r="78" spans="1:14" s="1" customFormat="1" ht="15" x14ac:dyDescent="0.25">
      <c r="A78" s="16">
        <v>76</v>
      </c>
      <c r="B78" s="4" t="s">
        <v>9</v>
      </c>
      <c r="C78" s="19" t="s">
        <v>143</v>
      </c>
      <c r="D78" s="12" t="s">
        <v>816</v>
      </c>
      <c r="E78" s="24"/>
      <c r="F78" s="21">
        <f t="shared" si="2"/>
        <v>0</v>
      </c>
      <c r="G78" s="13" t="s">
        <v>701</v>
      </c>
      <c r="H78" s="4" t="s">
        <v>144</v>
      </c>
      <c r="I78" s="5">
        <v>40</v>
      </c>
      <c r="J78" s="5">
        <v>21</v>
      </c>
      <c r="K78" s="6">
        <v>20</v>
      </c>
      <c r="L78" s="7" t="s">
        <v>15</v>
      </c>
      <c r="M78" s="3" t="s">
        <v>145</v>
      </c>
      <c r="N78" s="4" t="s">
        <v>112</v>
      </c>
    </row>
    <row r="79" spans="1:14" s="1" customFormat="1" ht="15" x14ac:dyDescent="0.25">
      <c r="A79" s="16">
        <v>77</v>
      </c>
      <c r="B79" s="4" t="s">
        <v>42</v>
      </c>
      <c r="C79" s="19" t="s">
        <v>490</v>
      </c>
      <c r="D79" s="12" t="s">
        <v>817</v>
      </c>
      <c r="E79" s="24"/>
      <c r="F79" s="21">
        <f t="shared" si="2"/>
        <v>0</v>
      </c>
      <c r="G79" s="13"/>
      <c r="H79" s="4" t="s">
        <v>491</v>
      </c>
      <c r="I79" s="5">
        <v>16</v>
      </c>
      <c r="J79" s="5">
        <v>9</v>
      </c>
      <c r="K79" s="6">
        <v>8</v>
      </c>
      <c r="L79" s="7" t="s">
        <v>15</v>
      </c>
      <c r="M79" s="3" t="s">
        <v>492</v>
      </c>
      <c r="N79" s="4" t="s">
        <v>483</v>
      </c>
    </row>
    <row r="80" spans="1:14" s="1" customFormat="1" ht="15" x14ac:dyDescent="0.25">
      <c r="A80" s="16">
        <v>78</v>
      </c>
      <c r="B80" s="4" t="s">
        <v>9</v>
      </c>
      <c r="C80" s="20" t="s">
        <v>277</v>
      </c>
      <c r="D80" s="12" t="s">
        <v>818</v>
      </c>
      <c r="E80" s="24">
        <v>1</v>
      </c>
      <c r="F80" s="21">
        <f t="shared" si="2"/>
        <v>14.4</v>
      </c>
      <c r="G80" s="13" t="s">
        <v>297</v>
      </c>
      <c r="H80" s="4" t="s">
        <v>278</v>
      </c>
      <c r="I80" s="5">
        <v>24</v>
      </c>
      <c r="J80" s="5">
        <v>14.4</v>
      </c>
      <c r="K80" s="6">
        <v>12</v>
      </c>
      <c r="L80" s="7" t="s">
        <v>15</v>
      </c>
      <c r="M80" s="3" t="s">
        <v>279</v>
      </c>
      <c r="N80" s="4" t="s">
        <v>270</v>
      </c>
    </row>
    <row r="81" spans="1:14" s="1" customFormat="1" ht="15" x14ac:dyDescent="0.25">
      <c r="A81" s="16">
        <v>79</v>
      </c>
      <c r="B81" s="4" t="s">
        <v>9</v>
      </c>
      <c r="C81" s="19" t="s">
        <v>213</v>
      </c>
      <c r="D81" s="12" t="s">
        <v>819</v>
      </c>
      <c r="E81" s="24"/>
      <c r="F81" s="21">
        <f t="shared" si="2"/>
        <v>0</v>
      </c>
      <c r="G81" s="13"/>
      <c r="H81" s="4" t="s">
        <v>214</v>
      </c>
      <c r="I81" s="5">
        <v>26</v>
      </c>
      <c r="J81" s="5">
        <v>15</v>
      </c>
      <c r="K81" s="6">
        <v>13</v>
      </c>
      <c r="L81" s="7" t="s">
        <v>15</v>
      </c>
      <c r="M81" s="3" t="s">
        <v>215</v>
      </c>
      <c r="N81" s="4" t="s">
        <v>112</v>
      </c>
    </row>
    <row r="82" spans="1:14" s="1" customFormat="1" ht="15" x14ac:dyDescent="0.25">
      <c r="A82" s="16">
        <v>80</v>
      </c>
      <c r="B82" s="4" t="s">
        <v>9</v>
      </c>
      <c r="C82" s="20" t="s">
        <v>313</v>
      </c>
      <c r="D82" s="12" t="s">
        <v>820</v>
      </c>
      <c r="E82" s="24">
        <v>1</v>
      </c>
      <c r="F82" s="21">
        <f t="shared" si="2"/>
        <v>26.4</v>
      </c>
      <c r="G82" s="13" t="s">
        <v>316</v>
      </c>
      <c r="H82" s="4" t="s">
        <v>314</v>
      </c>
      <c r="I82" s="5">
        <v>44</v>
      </c>
      <c r="J82" s="5">
        <v>26.4</v>
      </c>
      <c r="K82" s="6">
        <v>22</v>
      </c>
      <c r="L82" s="7" t="s">
        <v>15</v>
      </c>
      <c r="M82" s="3" t="s">
        <v>315</v>
      </c>
      <c r="N82" s="4" t="s">
        <v>299</v>
      </c>
    </row>
    <row r="83" spans="1:14" s="1" customFormat="1" ht="15" x14ac:dyDescent="0.25">
      <c r="A83" s="16">
        <v>81</v>
      </c>
      <c r="B83" s="4" t="s">
        <v>9</v>
      </c>
      <c r="C83" s="20" t="s">
        <v>598</v>
      </c>
      <c r="D83" s="12" t="s">
        <v>821</v>
      </c>
      <c r="E83" s="24">
        <v>1</v>
      </c>
      <c r="F83" s="21">
        <f t="shared" si="2"/>
        <v>5</v>
      </c>
      <c r="G83" s="13"/>
      <c r="H83" s="4" t="s">
        <v>599</v>
      </c>
      <c r="I83" s="5">
        <v>11</v>
      </c>
      <c r="J83" s="5">
        <v>5</v>
      </c>
      <c r="K83" s="6">
        <v>4.4000000000000004</v>
      </c>
      <c r="L83" s="7" t="s">
        <v>15</v>
      </c>
      <c r="M83" s="3" t="s">
        <v>600</v>
      </c>
      <c r="N83" s="4" t="s">
        <v>567</v>
      </c>
    </row>
    <row r="84" spans="1:14" s="1" customFormat="1" ht="15" x14ac:dyDescent="0.25">
      <c r="A84" s="16">
        <v>82</v>
      </c>
      <c r="B84" s="4" t="s">
        <v>42</v>
      </c>
      <c r="C84" s="19" t="s">
        <v>628</v>
      </c>
      <c r="D84" s="12" t="s">
        <v>822</v>
      </c>
      <c r="E84" s="24"/>
      <c r="F84" s="21">
        <f t="shared" si="2"/>
        <v>0</v>
      </c>
      <c r="G84" s="13" t="s">
        <v>631</v>
      </c>
      <c r="H84" s="4" t="s">
        <v>629</v>
      </c>
      <c r="I84" s="5">
        <v>16</v>
      </c>
      <c r="J84" s="5">
        <v>9.6</v>
      </c>
      <c r="K84" s="6">
        <v>8</v>
      </c>
      <c r="L84" s="7" t="s">
        <v>15</v>
      </c>
      <c r="M84" s="3" t="s">
        <v>630</v>
      </c>
      <c r="N84" s="4" t="s">
        <v>607</v>
      </c>
    </row>
    <row r="85" spans="1:14" s="1" customFormat="1" ht="15" x14ac:dyDescent="0.25">
      <c r="A85" s="16">
        <v>83</v>
      </c>
      <c r="B85" s="4" t="s">
        <v>42</v>
      </c>
      <c r="C85" s="20" t="s">
        <v>340</v>
      </c>
      <c r="D85" s="12" t="s">
        <v>823</v>
      </c>
      <c r="E85" s="24">
        <v>1</v>
      </c>
      <c r="F85" s="21">
        <f t="shared" si="2"/>
        <v>30</v>
      </c>
      <c r="G85" s="13" t="s">
        <v>343</v>
      </c>
      <c r="H85" s="4" t="s">
        <v>341</v>
      </c>
      <c r="I85" s="5">
        <v>60</v>
      </c>
      <c r="J85" s="5">
        <v>30</v>
      </c>
      <c r="K85" s="6">
        <v>29</v>
      </c>
      <c r="L85" s="7" t="s">
        <v>15</v>
      </c>
      <c r="M85" s="3" t="s">
        <v>342</v>
      </c>
      <c r="N85" s="4" t="s">
        <v>328</v>
      </c>
    </row>
    <row r="86" spans="1:14" s="1" customFormat="1" ht="15" x14ac:dyDescent="0.25">
      <c r="A86" s="16">
        <v>84</v>
      </c>
      <c r="B86" s="4" t="s">
        <v>9</v>
      </c>
      <c r="C86" s="20" t="s">
        <v>583</v>
      </c>
      <c r="D86" s="12" t="s">
        <v>824</v>
      </c>
      <c r="E86" s="24">
        <v>1</v>
      </c>
      <c r="F86" s="21">
        <f t="shared" si="2"/>
        <v>5</v>
      </c>
      <c r="G86" s="13"/>
      <c r="H86" s="4" t="s">
        <v>584</v>
      </c>
      <c r="I86" s="5">
        <v>10</v>
      </c>
      <c r="J86" s="5">
        <v>5</v>
      </c>
      <c r="K86" s="6">
        <v>4.5</v>
      </c>
      <c r="L86" s="7" t="s">
        <v>15</v>
      </c>
      <c r="M86" s="3" t="s">
        <v>585</v>
      </c>
      <c r="N86" s="4" t="s">
        <v>545</v>
      </c>
    </row>
    <row r="87" spans="1:14" s="1" customFormat="1" ht="15" x14ac:dyDescent="0.25">
      <c r="A87" s="16">
        <v>85</v>
      </c>
      <c r="B87" s="4" t="s">
        <v>9</v>
      </c>
      <c r="C87" s="20" t="s">
        <v>154</v>
      </c>
      <c r="D87" s="12" t="s">
        <v>825</v>
      </c>
      <c r="E87" s="24">
        <v>1</v>
      </c>
      <c r="F87" s="21">
        <f t="shared" si="2"/>
        <v>21</v>
      </c>
      <c r="G87" s="13" t="s">
        <v>157</v>
      </c>
      <c r="H87" s="4" t="s">
        <v>155</v>
      </c>
      <c r="I87" s="5">
        <v>40</v>
      </c>
      <c r="J87" s="5">
        <v>21</v>
      </c>
      <c r="K87" s="6">
        <v>20</v>
      </c>
      <c r="L87" s="7" t="s">
        <v>15</v>
      </c>
      <c r="M87" s="3" t="s">
        <v>156</v>
      </c>
      <c r="N87" s="4" t="s">
        <v>112</v>
      </c>
    </row>
    <row r="88" spans="1:14" s="1" customFormat="1" ht="15" x14ac:dyDescent="0.25">
      <c r="A88" s="16">
        <v>86</v>
      </c>
      <c r="B88" s="4" t="s">
        <v>9</v>
      </c>
      <c r="C88" s="19" t="s">
        <v>216</v>
      </c>
      <c r="D88" s="12" t="s">
        <v>826</v>
      </c>
      <c r="E88" s="24"/>
      <c r="F88" s="21">
        <f t="shared" si="2"/>
        <v>0</v>
      </c>
      <c r="G88" s="13" t="s">
        <v>713</v>
      </c>
      <c r="H88" s="4" t="s">
        <v>217</v>
      </c>
      <c r="I88" s="5">
        <v>26</v>
      </c>
      <c r="J88" s="5">
        <v>15</v>
      </c>
      <c r="K88" s="6">
        <v>13</v>
      </c>
      <c r="L88" s="7" t="s">
        <v>15</v>
      </c>
      <c r="M88" s="3" t="s">
        <v>218</v>
      </c>
      <c r="N88" s="4" t="s">
        <v>112</v>
      </c>
    </row>
    <row r="89" spans="1:14" s="1" customFormat="1" ht="15" x14ac:dyDescent="0.25">
      <c r="A89" s="16">
        <v>87</v>
      </c>
      <c r="B89" s="4" t="s">
        <v>9</v>
      </c>
      <c r="C89" s="19" t="s">
        <v>185</v>
      </c>
      <c r="D89" s="12" t="s">
        <v>827</v>
      </c>
      <c r="E89" s="24"/>
      <c r="F89" s="21">
        <f t="shared" si="2"/>
        <v>0</v>
      </c>
      <c r="G89" s="13" t="s">
        <v>708</v>
      </c>
      <c r="H89" s="4" t="s">
        <v>186</v>
      </c>
      <c r="I89" s="5">
        <v>40</v>
      </c>
      <c r="J89" s="5">
        <v>21</v>
      </c>
      <c r="K89" s="6">
        <v>20</v>
      </c>
      <c r="L89" s="7" t="s">
        <v>15</v>
      </c>
      <c r="M89" s="3" t="s">
        <v>187</v>
      </c>
      <c r="N89" s="4" t="s">
        <v>112</v>
      </c>
    </row>
    <row r="90" spans="1:14" s="1" customFormat="1" ht="15" x14ac:dyDescent="0.25">
      <c r="A90" s="16">
        <v>88</v>
      </c>
      <c r="B90" s="4" t="s">
        <v>9</v>
      </c>
      <c r="C90" s="20" t="s">
        <v>568</v>
      </c>
      <c r="D90" s="12" t="s">
        <v>828</v>
      </c>
      <c r="E90" s="24">
        <v>1</v>
      </c>
      <c r="F90" s="21">
        <f t="shared" si="2"/>
        <v>5</v>
      </c>
      <c r="G90" s="13" t="s">
        <v>543</v>
      </c>
      <c r="H90" s="4" t="s">
        <v>569</v>
      </c>
      <c r="I90" s="5">
        <v>11</v>
      </c>
      <c r="J90" s="5">
        <v>5</v>
      </c>
      <c r="K90" s="6">
        <v>4.4000000000000004</v>
      </c>
      <c r="L90" s="7" t="s">
        <v>15</v>
      </c>
      <c r="M90" s="3" t="s">
        <v>570</v>
      </c>
      <c r="N90" s="4" t="s">
        <v>567</v>
      </c>
    </row>
    <row r="91" spans="1:14" s="1" customFormat="1" ht="15" x14ac:dyDescent="0.25">
      <c r="A91" s="16">
        <v>89</v>
      </c>
      <c r="B91" s="4" t="s">
        <v>42</v>
      </c>
      <c r="C91" s="20" t="s">
        <v>329</v>
      </c>
      <c r="D91" s="12" t="s">
        <v>829</v>
      </c>
      <c r="E91" s="24">
        <v>1</v>
      </c>
      <c r="F91" s="21">
        <f t="shared" si="2"/>
        <v>25</v>
      </c>
      <c r="G91" s="13" t="s">
        <v>332</v>
      </c>
      <c r="H91" s="4" t="s">
        <v>330</v>
      </c>
      <c r="I91" s="5">
        <v>50</v>
      </c>
      <c r="J91" s="5">
        <v>25</v>
      </c>
      <c r="K91" s="6">
        <v>24</v>
      </c>
      <c r="L91" s="7" t="s">
        <v>15</v>
      </c>
      <c r="M91" s="3" t="s">
        <v>331</v>
      </c>
      <c r="N91" s="4" t="s">
        <v>328</v>
      </c>
    </row>
    <row r="92" spans="1:14" s="1" customFormat="1" ht="15" x14ac:dyDescent="0.25">
      <c r="A92" s="16">
        <v>90</v>
      </c>
      <c r="B92" s="4" t="s">
        <v>9</v>
      </c>
      <c r="C92" s="20" t="s">
        <v>574</v>
      </c>
      <c r="D92" s="12" t="s">
        <v>830</v>
      </c>
      <c r="E92" s="24">
        <v>1</v>
      </c>
      <c r="F92" s="21">
        <f t="shared" si="2"/>
        <v>5</v>
      </c>
      <c r="G92" s="13"/>
      <c r="H92" s="4" t="s">
        <v>575</v>
      </c>
      <c r="I92" s="5">
        <v>10</v>
      </c>
      <c r="J92" s="5">
        <v>5</v>
      </c>
      <c r="K92" s="6">
        <v>4.5</v>
      </c>
      <c r="L92" s="7" t="s">
        <v>15</v>
      </c>
      <c r="M92" s="3" t="s">
        <v>576</v>
      </c>
      <c r="N92" s="4" t="s">
        <v>567</v>
      </c>
    </row>
    <row r="93" spans="1:14" s="1" customFormat="1" ht="15" x14ac:dyDescent="0.25">
      <c r="A93" s="16">
        <v>91</v>
      </c>
      <c r="B93" s="4" t="s">
        <v>9</v>
      </c>
      <c r="C93" s="19" t="s">
        <v>280</v>
      </c>
      <c r="D93" s="12" t="s">
        <v>831</v>
      </c>
      <c r="E93" s="24"/>
      <c r="F93" s="21">
        <f t="shared" si="2"/>
        <v>0</v>
      </c>
      <c r="G93" s="13" t="s">
        <v>297</v>
      </c>
      <c r="H93" s="4" t="s">
        <v>281</v>
      </c>
      <c r="I93" s="5">
        <v>24</v>
      </c>
      <c r="J93" s="5">
        <v>14.4</v>
      </c>
      <c r="K93" s="6">
        <v>12</v>
      </c>
      <c r="L93" s="7" t="s">
        <v>15</v>
      </c>
      <c r="M93" s="3" t="s">
        <v>282</v>
      </c>
      <c r="N93" s="4" t="s">
        <v>270</v>
      </c>
    </row>
    <row r="94" spans="1:14" s="1" customFormat="1" ht="15" x14ac:dyDescent="0.25">
      <c r="A94" s="16">
        <v>92</v>
      </c>
      <c r="B94" s="4" t="s">
        <v>9</v>
      </c>
      <c r="C94" s="20" t="s">
        <v>561</v>
      </c>
      <c r="D94" s="12" t="s">
        <v>832</v>
      </c>
      <c r="E94" s="24">
        <v>1</v>
      </c>
      <c r="F94" s="21">
        <f t="shared" si="2"/>
        <v>5</v>
      </c>
      <c r="G94" s="13"/>
      <c r="H94" s="4" t="s">
        <v>562</v>
      </c>
      <c r="I94" s="5">
        <v>11.5</v>
      </c>
      <c r="J94" s="5">
        <v>5</v>
      </c>
      <c r="K94" s="6">
        <v>5</v>
      </c>
      <c r="L94" s="7" t="s">
        <v>15</v>
      </c>
      <c r="M94" s="3" t="s">
        <v>563</v>
      </c>
      <c r="N94" s="4" t="s">
        <v>545</v>
      </c>
    </row>
    <row r="95" spans="1:14" s="1" customFormat="1" ht="15" x14ac:dyDescent="0.25">
      <c r="A95" s="16">
        <v>93</v>
      </c>
      <c r="B95" s="4" t="s">
        <v>42</v>
      </c>
      <c r="C95" s="19" t="s">
        <v>401</v>
      </c>
      <c r="D95" s="12" t="s">
        <v>833</v>
      </c>
      <c r="E95" s="24"/>
      <c r="F95" s="21">
        <f t="shared" si="2"/>
        <v>0</v>
      </c>
      <c r="G95" s="13"/>
      <c r="H95" s="4" t="s">
        <v>402</v>
      </c>
      <c r="I95" s="5">
        <v>45</v>
      </c>
      <c r="J95" s="5">
        <v>27</v>
      </c>
      <c r="K95" s="6">
        <v>20</v>
      </c>
      <c r="L95" s="7" t="s">
        <v>15</v>
      </c>
      <c r="M95" s="3" t="s">
        <v>403</v>
      </c>
      <c r="N95" s="4" t="s">
        <v>389</v>
      </c>
    </row>
    <row r="96" spans="1:14" s="1" customFormat="1" ht="15" x14ac:dyDescent="0.25">
      <c r="A96" s="16">
        <v>94</v>
      </c>
      <c r="B96" s="4" t="s">
        <v>42</v>
      </c>
      <c r="C96" s="19" t="s">
        <v>98</v>
      </c>
      <c r="D96" s="12" t="s">
        <v>834</v>
      </c>
      <c r="E96" s="24"/>
      <c r="F96" s="21">
        <f t="shared" si="2"/>
        <v>0</v>
      </c>
      <c r="G96" s="13" t="s">
        <v>101</v>
      </c>
      <c r="H96" s="4" t="s">
        <v>99</v>
      </c>
      <c r="I96" s="5">
        <v>25</v>
      </c>
      <c r="J96" s="5">
        <v>15</v>
      </c>
      <c r="K96" s="6">
        <v>12</v>
      </c>
      <c r="L96" s="7" t="s">
        <v>15</v>
      </c>
      <c r="M96" s="3" t="s">
        <v>100</v>
      </c>
      <c r="N96" s="4" t="s">
        <v>97</v>
      </c>
    </row>
    <row r="97" spans="1:16" s="1" customFormat="1" ht="15" x14ac:dyDescent="0.25">
      <c r="A97" s="16">
        <v>95</v>
      </c>
      <c r="B97" s="4" t="s">
        <v>42</v>
      </c>
      <c r="C97" s="19" t="s">
        <v>508</v>
      </c>
      <c r="D97" s="12" t="s">
        <v>835</v>
      </c>
      <c r="E97" s="24"/>
      <c r="F97" s="21">
        <f t="shared" si="2"/>
        <v>0</v>
      </c>
      <c r="G97" s="13" t="s">
        <v>511</v>
      </c>
      <c r="H97" s="4" t="s">
        <v>509</v>
      </c>
      <c r="I97" s="5">
        <v>60</v>
      </c>
      <c r="J97" s="5">
        <v>38</v>
      </c>
      <c r="K97" s="6">
        <v>36</v>
      </c>
      <c r="L97" s="7" t="s">
        <v>15</v>
      </c>
      <c r="M97" s="3" t="s">
        <v>510</v>
      </c>
      <c r="N97" s="4" t="s">
        <v>500</v>
      </c>
    </row>
    <row r="98" spans="1:16" s="1" customFormat="1" ht="15" x14ac:dyDescent="0.25">
      <c r="A98" s="16">
        <v>96</v>
      </c>
      <c r="B98" s="4" t="s">
        <v>9</v>
      </c>
      <c r="C98" s="19" t="s">
        <v>300</v>
      </c>
      <c r="D98" s="12" t="s">
        <v>836</v>
      </c>
      <c r="E98" s="24"/>
      <c r="F98" s="21">
        <f t="shared" si="2"/>
        <v>0</v>
      </c>
      <c r="G98" s="13"/>
      <c r="H98" s="4" t="s">
        <v>301</v>
      </c>
      <c r="I98" s="5">
        <v>44</v>
      </c>
      <c r="J98" s="5">
        <v>26.4</v>
      </c>
      <c r="K98" s="6">
        <v>22</v>
      </c>
      <c r="L98" s="7" t="s">
        <v>15</v>
      </c>
      <c r="M98" s="3" t="s">
        <v>302</v>
      </c>
      <c r="N98" s="4" t="s">
        <v>299</v>
      </c>
    </row>
    <row r="99" spans="1:16" s="1" customFormat="1" ht="15" x14ac:dyDescent="0.25">
      <c r="A99" s="16">
        <v>97</v>
      </c>
      <c r="B99" s="4" t="s">
        <v>9</v>
      </c>
      <c r="C99" s="20" t="s">
        <v>580</v>
      </c>
      <c r="D99" s="12" t="s">
        <v>837</v>
      </c>
      <c r="E99" s="24">
        <v>1</v>
      </c>
      <c r="F99" s="21">
        <f t="shared" ref="F99:F130" si="3">E99*J99</f>
        <v>5</v>
      </c>
      <c r="G99" s="13" t="s">
        <v>540</v>
      </c>
      <c r="H99" s="4" t="s">
        <v>581</v>
      </c>
      <c r="I99" s="5">
        <v>10</v>
      </c>
      <c r="J99" s="5">
        <v>5</v>
      </c>
      <c r="K99" s="6">
        <v>4.5</v>
      </c>
      <c r="L99" s="7" t="s">
        <v>15</v>
      </c>
      <c r="M99" s="3" t="s">
        <v>582</v>
      </c>
      <c r="N99" s="4" t="s">
        <v>545</v>
      </c>
    </row>
    <row r="100" spans="1:16" s="1" customFormat="1" ht="15" x14ac:dyDescent="0.25">
      <c r="A100" s="16">
        <v>98</v>
      </c>
      <c r="B100" s="4" t="s">
        <v>42</v>
      </c>
      <c r="C100" s="19" t="s">
        <v>79</v>
      </c>
      <c r="D100" s="12" t="s">
        <v>838</v>
      </c>
      <c r="E100" s="24"/>
      <c r="F100" s="21">
        <f t="shared" si="3"/>
        <v>0</v>
      </c>
      <c r="G100" s="13" t="s">
        <v>65</v>
      </c>
      <c r="H100" s="4" t="s">
        <v>80</v>
      </c>
      <c r="I100" s="5">
        <v>36</v>
      </c>
      <c r="J100" s="5">
        <v>20</v>
      </c>
      <c r="K100" s="6">
        <v>18</v>
      </c>
      <c r="L100" s="7" t="s">
        <v>15</v>
      </c>
      <c r="M100" s="3" t="s">
        <v>81</v>
      </c>
      <c r="N100" s="4" t="s">
        <v>66</v>
      </c>
    </row>
    <row r="101" spans="1:16" s="1" customFormat="1" ht="15" x14ac:dyDescent="0.25">
      <c r="A101" s="16">
        <v>99</v>
      </c>
      <c r="B101" s="4" t="s">
        <v>42</v>
      </c>
      <c r="C101" s="20" t="s">
        <v>368</v>
      </c>
      <c r="D101" s="12" t="s">
        <v>839</v>
      </c>
      <c r="E101" s="24">
        <v>1</v>
      </c>
      <c r="F101" s="21">
        <f t="shared" si="3"/>
        <v>15.6</v>
      </c>
      <c r="G101" s="13" t="s">
        <v>371</v>
      </c>
      <c r="H101" s="4" t="s">
        <v>369</v>
      </c>
      <c r="I101" s="5">
        <v>26</v>
      </c>
      <c r="J101" s="5">
        <v>15.6</v>
      </c>
      <c r="K101" s="6">
        <v>13</v>
      </c>
      <c r="L101" s="7" t="s">
        <v>15</v>
      </c>
      <c r="M101" s="3" t="s">
        <v>370</v>
      </c>
      <c r="N101" s="4" t="s">
        <v>367</v>
      </c>
    </row>
    <row r="102" spans="1:16" s="1" customFormat="1" ht="15.75" thickBot="1" x14ac:dyDescent="0.3">
      <c r="A102" s="37">
        <v>100</v>
      </c>
      <c r="B102" s="38" t="s">
        <v>42</v>
      </c>
      <c r="C102" s="39" t="s">
        <v>433</v>
      </c>
      <c r="D102" s="40" t="s">
        <v>840</v>
      </c>
      <c r="E102" s="41"/>
      <c r="F102" s="42">
        <f t="shared" si="3"/>
        <v>0</v>
      </c>
      <c r="G102" s="43" t="s">
        <v>436</v>
      </c>
      <c r="H102" s="38" t="s">
        <v>434</v>
      </c>
      <c r="I102" s="44">
        <v>50</v>
      </c>
      <c r="J102" s="44">
        <v>25</v>
      </c>
      <c r="K102" s="44">
        <v>24</v>
      </c>
      <c r="L102" s="45" t="s">
        <v>15</v>
      </c>
      <c r="M102" s="46" t="s">
        <v>435</v>
      </c>
      <c r="N102" s="38" t="s">
        <v>411</v>
      </c>
      <c r="O102" s="47"/>
      <c r="P102" s="47"/>
    </row>
    <row r="103" spans="1:16" s="1" customFormat="1" ht="15" x14ac:dyDescent="0.25">
      <c r="A103" s="26">
        <v>101</v>
      </c>
      <c r="B103" s="27" t="s">
        <v>9</v>
      </c>
      <c r="C103" s="28" t="s">
        <v>274</v>
      </c>
      <c r="D103" s="29" t="s">
        <v>841</v>
      </c>
      <c r="E103" s="30"/>
      <c r="F103" s="31">
        <f t="shared" si="3"/>
        <v>0</v>
      </c>
      <c r="G103" s="32" t="s">
        <v>297</v>
      </c>
      <c r="H103" s="27" t="s">
        <v>275</v>
      </c>
      <c r="I103" s="33">
        <v>24</v>
      </c>
      <c r="J103" s="33">
        <v>14.4</v>
      </c>
      <c r="K103" s="34">
        <v>12</v>
      </c>
      <c r="L103" s="35" t="s">
        <v>15</v>
      </c>
      <c r="M103" s="36" t="s">
        <v>276</v>
      </c>
      <c r="N103" s="27" t="s">
        <v>270</v>
      </c>
    </row>
    <row r="104" spans="1:16" s="1" customFormat="1" ht="15" x14ac:dyDescent="0.25">
      <c r="A104" s="16">
        <v>102</v>
      </c>
      <c r="B104" s="4" t="s">
        <v>9</v>
      </c>
      <c r="C104" s="20" t="s">
        <v>303</v>
      </c>
      <c r="D104" s="12" t="s">
        <v>842</v>
      </c>
      <c r="E104" s="24">
        <v>1</v>
      </c>
      <c r="F104" s="21">
        <f t="shared" si="3"/>
        <v>26.4</v>
      </c>
      <c r="G104" s="13"/>
      <c r="H104" s="4" t="s">
        <v>304</v>
      </c>
      <c r="I104" s="5">
        <v>44</v>
      </c>
      <c r="J104" s="5">
        <v>26.4</v>
      </c>
      <c r="K104" s="6">
        <v>22</v>
      </c>
      <c r="L104" s="7" t="s">
        <v>15</v>
      </c>
      <c r="M104" s="3" t="s">
        <v>305</v>
      </c>
      <c r="N104" s="4" t="s">
        <v>299</v>
      </c>
    </row>
    <row r="105" spans="1:16" s="1" customFormat="1" ht="15" x14ac:dyDescent="0.25">
      <c r="A105" s="16">
        <v>103</v>
      </c>
      <c r="B105" s="4" t="s">
        <v>42</v>
      </c>
      <c r="C105" s="19" t="s">
        <v>44</v>
      </c>
      <c r="D105" s="12" t="s">
        <v>843</v>
      </c>
      <c r="E105" s="24"/>
      <c r="F105" s="21">
        <f t="shared" si="3"/>
        <v>0</v>
      </c>
      <c r="G105" s="13" t="s">
        <v>47</v>
      </c>
      <c r="H105" s="4" t="s">
        <v>45</v>
      </c>
      <c r="I105" s="5">
        <v>35</v>
      </c>
      <c r="J105" s="5">
        <v>18</v>
      </c>
      <c r="K105" s="6">
        <v>16</v>
      </c>
      <c r="L105" s="7" t="s">
        <v>15</v>
      </c>
      <c r="M105" s="3" t="s">
        <v>46</v>
      </c>
      <c r="N105" s="4" t="s">
        <v>43</v>
      </c>
    </row>
    <row r="106" spans="1:16" s="1" customFormat="1" ht="15" x14ac:dyDescent="0.25">
      <c r="A106" s="16">
        <v>104</v>
      </c>
      <c r="B106" s="4" t="s">
        <v>9</v>
      </c>
      <c r="C106" s="20" t="s">
        <v>306</v>
      </c>
      <c r="D106" s="12" t="s">
        <v>844</v>
      </c>
      <c r="E106" s="24">
        <v>1</v>
      </c>
      <c r="F106" s="21">
        <f t="shared" si="3"/>
        <v>26.4</v>
      </c>
      <c r="G106" s="13" t="s">
        <v>309</v>
      </c>
      <c r="H106" s="4" t="s">
        <v>307</v>
      </c>
      <c r="I106" s="5">
        <v>44</v>
      </c>
      <c r="J106" s="5">
        <v>26.4</v>
      </c>
      <c r="K106" s="6">
        <v>22</v>
      </c>
      <c r="L106" s="7" t="s">
        <v>15</v>
      </c>
      <c r="M106" s="3" t="s">
        <v>308</v>
      </c>
      <c r="N106" s="4" t="s">
        <v>299</v>
      </c>
    </row>
    <row r="107" spans="1:16" s="1" customFormat="1" ht="15" x14ac:dyDescent="0.25">
      <c r="A107" s="16">
        <v>105</v>
      </c>
      <c r="B107" s="4" t="s">
        <v>9</v>
      </c>
      <c r="C107" s="20" t="s">
        <v>601</v>
      </c>
      <c r="D107" s="12" t="s">
        <v>845</v>
      </c>
      <c r="E107" s="24">
        <v>1</v>
      </c>
      <c r="F107" s="21">
        <f t="shared" si="3"/>
        <v>5</v>
      </c>
      <c r="G107" s="13"/>
      <c r="H107" s="4" t="s">
        <v>602</v>
      </c>
      <c r="I107" s="5">
        <v>11</v>
      </c>
      <c r="J107" s="5">
        <v>5</v>
      </c>
      <c r="K107" s="6">
        <v>4.4000000000000004</v>
      </c>
      <c r="L107" s="7" t="s">
        <v>15</v>
      </c>
      <c r="M107" s="3" t="s">
        <v>603</v>
      </c>
      <c r="N107" s="4" t="s">
        <v>567</v>
      </c>
    </row>
    <row r="108" spans="1:16" s="1" customFormat="1" ht="15" x14ac:dyDescent="0.25">
      <c r="A108" s="16">
        <v>106</v>
      </c>
      <c r="B108" s="4" t="s">
        <v>9</v>
      </c>
      <c r="C108" s="20" t="s">
        <v>564</v>
      </c>
      <c r="D108" s="12" t="s">
        <v>846</v>
      </c>
      <c r="E108" s="24">
        <v>1</v>
      </c>
      <c r="F108" s="21">
        <f t="shared" si="3"/>
        <v>5</v>
      </c>
      <c r="G108" s="13" t="s">
        <v>539</v>
      </c>
      <c r="H108" s="4" t="s">
        <v>565</v>
      </c>
      <c r="I108" s="5">
        <v>11.5</v>
      </c>
      <c r="J108" s="5">
        <v>5</v>
      </c>
      <c r="K108" s="6">
        <v>5</v>
      </c>
      <c r="L108" s="7" t="s">
        <v>15</v>
      </c>
      <c r="M108" s="3" t="s">
        <v>566</v>
      </c>
      <c r="N108" s="4" t="s">
        <v>545</v>
      </c>
    </row>
    <row r="109" spans="1:16" s="1" customFormat="1" ht="15" x14ac:dyDescent="0.25">
      <c r="A109" s="16">
        <v>107</v>
      </c>
      <c r="B109" s="4" t="s">
        <v>9</v>
      </c>
      <c r="C109" s="19" t="s">
        <v>182</v>
      </c>
      <c r="D109" s="12" t="s">
        <v>847</v>
      </c>
      <c r="E109" s="24"/>
      <c r="F109" s="21">
        <f t="shared" si="3"/>
        <v>0</v>
      </c>
      <c r="G109" s="13" t="s">
        <v>707</v>
      </c>
      <c r="H109" s="4" t="s">
        <v>183</v>
      </c>
      <c r="I109" s="5">
        <v>40</v>
      </c>
      <c r="J109" s="5">
        <v>21</v>
      </c>
      <c r="K109" s="6">
        <v>20</v>
      </c>
      <c r="L109" s="7" t="s">
        <v>15</v>
      </c>
      <c r="M109" s="3" t="s">
        <v>184</v>
      </c>
      <c r="N109" s="4" t="s">
        <v>175</v>
      </c>
    </row>
    <row r="110" spans="1:16" s="1" customFormat="1" ht="15" x14ac:dyDescent="0.25">
      <c r="A110" s="16">
        <v>108</v>
      </c>
      <c r="B110" s="4" t="s">
        <v>9</v>
      </c>
      <c r="C110" s="20" t="s">
        <v>577</v>
      </c>
      <c r="D110" s="12" t="s">
        <v>848</v>
      </c>
      <c r="E110" s="24">
        <v>1</v>
      </c>
      <c r="F110" s="21">
        <f t="shared" si="3"/>
        <v>5</v>
      </c>
      <c r="G110" s="13"/>
      <c r="H110" s="4" t="s">
        <v>578</v>
      </c>
      <c r="I110" s="5">
        <v>10</v>
      </c>
      <c r="J110" s="5">
        <v>5</v>
      </c>
      <c r="K110" s="6">
        <v>4.5</v>
      </c>
      <c r="L110" s="7" t="s">
        <v>15</v>
      </c>
      <c r="M110" s="3" t="s">
        <v>579</v>
      </c>
      <c r="N110" s="4" t="s">
        <v>545</v>
      </c>
    </row>
    <row r="111" spans="1:16" s="1" customFormat="1" ht="15" x14ac:dyDescent="0.25">
      <c r="A111" s="16">
        <v>109</v>
      </c>
      <c r="B111" s="4" t="s">
        <v>9</v>
      </c>
      <c r="C111" s="20" t="s">
        <v>233</v>
      </c>
      <c r="D111" s="12" t="s">
        <v>849</v>
      </c>
      <c r="E111" s="24">
        <v>1</v>
      </c>
      <c r="F111" s="21">
        <f t="shared" si="3"/>
        <v>12</v>
      </c>
      <c r="G111" s="13" t="s">
        <v>292</v>
      </c>
      <c r="H111" s="4" t="s">
        <v>234</v>
      </c>
      <c r="I111" s="5">
        <v>20</v>
      </c>
      <c r="J111" s="5">
        <v>12</v>
      </c>
      <c r="K111" s="6">
        <v>10</v>
      </c>
      <c r="L111" s="7" t="s">
        <v>15</v>
      </c>
      <c r="M111" s="3" t="s">
        <v>235</v>
      </c>
      <c r="N111" s="4" t="s">
        <v>229</v>
      </c>
    </row>
    <row r="112" spans="1:16" s="1" customFormat="1" ht="15" x14ac:dyDescent="0.25">
      <c r="A112" s="16">
        <v>110</v>
      </c>
      <c r="B112" s="4" t="s">
        <v>42</v>
      </c>
      <c r="C112" s="20" t="s">
        <v>381</v>
      </c>
      <c r="D112" s="12" t="s">
        <v>850</v>
      </c>
      <c r="E112" s="24">
        <v>1</v>
      </c>
      <c r="F112" s="21">
        <f t="shared" si="3"/>
        <v>35</v>
      </c>
      <c r="G112" s="13" t="s">
        <v>384</v>
      </c>
      <c r="H112" s="4" t="s">
        <v>382</v>
      </c>
      <c r="I112" s="5">
        <v>65</v>
      </c>
      <c r="J112" s="5">
        <v>35</v>
      </c>
      <c r="K112" s="6">
        <v>32</v>
      </c>
      <c r="L112" s="7" t="s">
        <v>15</v>
      </c>
      <c r="M112" s="3" t="s">
        <v>383</v>
      </c>
      <c r="N112" s="4" t="s">
        <v>376</v>
      </c>
    </row>
    <row r="113" spans="1:14" s="1" customFormat="1" ht="15" x14ac:dyDescent="0.25">
      <c r="A113" s="16">
        <v>111</v>
      </c>
      <c r="B113" s="4" t="s">
        <v>42</v>
      </c>
      <c r="C113" s="19" t="s">
        <v>517</v>
      </c>
      <c r="D113" s="12" t="s">
        <v>851</v>
      </c>
      <c r="E113" s="24"/>
      <c r="F113" s="21">
        <f t="shared" si="3"/>
        <v>0</v>
      </c>
      <c r="G113" s="13"/>
      <c r="H113" s="4" t="s">
        <v>518</v>
      </c>
      <c r="I113" s="5">
        <v>60</v>
      </c>
      <c r="J113" s="5">
        <v>36</v>
      </c>
      <c r="K113" s="6">
        <v>30</v>
      </c>
      <c r="L113" s="7" t="s">
        <v>515</v>
      </c>
      <c r="M113" s="3" t="s">
        <v>519</v>
      </c>
      <c r="N113" s="4" t="s">
        <v>512</v>
      </c>
    </row>
    <row r="114" spans="1:14" s="1" customFormat="1" ht="15" x14ac:dyDescent="0.25">
      <c r="A114" s="16">
        <v>112</v>
      </c>
      <c r="B114" s="4" t="s">
        <v>42</v>
      </c>
      <c r="C114" s="20" t="s">
        <v>688</v>
      </c>
      <c r="D114" s="12" t="s">
        <v>852</v>
      </c>
      <c r="E114" s="24">
        <v>1</v>
      </c>
      <c r="F114" s="21">
        <f t="shared" si="3"/>
        <v>6.72</v>
      </c>
      <c r="G114" s="13" t="s">
        <v>694</v>
      </c>
      <c r="H114" s="4" t="s">
        <v>689</v>
      </c>
      <c r="I114" s="5">
        <v>11.2</v>
      </c>
      <c r="J114" s="5">
        <v>6.72</v>
      </c>
      <c r="K114" s="6">
        <v>5.6</v>
      </c>
      <c r="L114" s="7" t="s">
        <v>15</v>
      </c>
      <c r="M114" s="3" t="s">
        <v>690</v>
      </c>
      <c r="N114" s="4" t="s">
        <v>687</v>
      </c>
    </row>
    <row r="115" spans="1:14" s="1" customFormat="1" ht="15" x14ac:dyDescent="0.25">
      <c r="A115" s="16">
        <v>113</v>
      </c>
      <c r="B115" s="4" t="s">
        <v>42</v>
      </c>
      <c r="C115" s="20" t="s">
        <v>691</v>
      </c>
      <c r="D115" s="12" t="s">
        <v>853</v>
      </c>
      <c r="E115" s="24">
        <v>1</v>
      </c>
      <c r="F115" s="21">
        <f t="shared" si="3"/>
        <v>6.72</v>
      </c>
      <c r="G115" s="13" t="s">
        <v>694</v>
      </c>
      <c r="H115" s="4" t="s">
        <v>692</v>
      </c>
      <c r="I115" s="5">
        <v>11.2</v>
      </c>
      <c r="J115" s="5">
        <v>6.72</v>
      </c>
      <c r="K115" s="6">
        <v>5.6</v>
      </c>
      <c r="L115" s="7" t="s">
        <v>15</v>
      </c>
      <c r="M115" s="3" t="s">
        <v>693</v>
      </c>
      <c r="N115" s="4" t="s">
        <v>687</v>
      </c>
    </row>
    <row r="116" spans="1:14" s="1" customFormat="1" ht="15" x14ac:dyDescent="0.25">
      <c r="A116" s="16">
        <v>114</v>
      </c>
      <c r="B116" s="4" t="s">
        <v>42</v>
      </c>
      <c r="C116" s="19" t="s">
        <v>418</v>
      </c>
      <c r="D116" s="12" t="s">
        <v>854</v>
      </c>
      <c r="E116" s="24"/>
      <c r="F116" s="21">
        <f t="shared" si="3"/>
        <v>0</v>
      </c>
      <c r="G116" s="13" t="s">
        <v>421</v>
      </c>
      <c r="H116" s="4" t="s">
        <v>419</v>
      </c>
      <c r="I116" s="5">
        <v>50</v>
      </c>
      <c r="J116" s="5">
        <v>25</v>
      </c>
      <c r="K116" s="6">
        <v>24</v>
      </c>
      <c r="L116" s="7" t="s">
        <v>15</v>
      </c>
      <c r="M116" s="3" t="s">
        <v>420</v>
      </c>
      <c r="N116" s="4" t="s">
        <v>411</v>
      </c>
    </row>
    <row r="117" spans="1:14" s="1" customFormat="1" ht="15" x14ac:dyDescent="0.25">
      <c r="A117" s="16">
        <v>115</v>
      </c>
      <c r="B117" s="4" t="s">
        <v>42</v>
      </c>
      <c r="C117" s="20" t="s">
        <v>394</v>
      </c>
      <c r="D117" s="12" t="s">
        <v>855</v>
      </c>
      <c r="E117" s="24">
        <v>1</v>
      </c>
      <c r="F117" s="21">
        <f t="shared" si="3"/>
        <v>21</v>
      </c>
      <c r="G117" s="13" t="s">
        <v>397</v>
      </c>
      <c r="H117" s="4" t="s">
        <v>395</v>
      </c>
      <c r="I117" s="5">
        <v>45</v>
      </c>
      <c r="J117" s="5">
        <v>21</v>
      </c>
      <c r="K117" s="6">
        <v>20</v>
      </c>
      <c r="L117" s="7" t="s">
        <v>15</v>
      </c>
      <c r="M117" s="3" t="s">
        <v>396</v>
      </c>
      <c r="N117" s="4" t="s">
        <v>389</v>
      </c>
    </row>
    <row r="118" spans="1:14" s="1" customFormat="1" ht="15" x14ac:dyDescent="0.25">
      <c r="A118" s="16">
        <v>116</v>
      </c>
      <c r="B118" s="4" t="s">
        <v>9</v>
      </c>
      <c r="C118" s="20" t="s">
        <v>604</v>
      </c>
      <c r="D118" s="12" t="s">
        <v>856</v>
      </c>
      <c r="E118" s="24">
        <v>1</v>
      </c>
      <c r="F118" s="21">
        <f t="shared" si="3"/>
        <v>8.4</v>
      </c>
      <c r="G118" s="13" t="s">
        <v>544</v>
      </c>
      <c r="H118" s="4" t="s">
        <v>605</v>
      </c>
      <c r="I118" s="5">
        <v>14</v>
      </c>
      <c r="J118" s="5">
        <v>8.4</v>
      </c>
      <c r="K118" s="6">
        <v>7</v>
      </c>
      <c r="L118" s="7" t="s">
        <v>15</v>
      </c>
      <c r="M118" s="3" t="s">
        <v>606</v>
      </c>
      <c r="N118" s="4" t="s">
        <v>545</v>
      </c>
    </row>
    <row r="119" spans="1:14" s="1" customFormat="1" ht="15" x14ac:dyDescent="0.25">
      <c r="A119" s="16">
        <v>117</v>
      </c>
      <c r="B119" s="4" t="s">
        <v>42</v>
      </c>
      <c r="C119" s="19" t="s">
        <v>444</v>
      </c>
      <c r="D119" s="12" t="s">
        <v>857</v>
      </c>
      <c r="E119" s="24"/>
      <c r="F119" s="21">
        <f t="shared" si="3"/>
        <v>0</v>
      </c>
      <c r="G119" s="13" t="s">
        <v>447</v>
      </c>
      <c r="H119" s="4" t="s">
        <v>445</v>
      </c>
      <c r="I119" s="5">
        <v>50</v>
      </c>
      <c r="J119" s="5">
        <v>27</v>
      </c>
      <c r="K119" s="6">
        <v>24</v>
      </c>
      <c r="L119" s="7" t="s">
        <v>15</v>
      </c>
      <c r="M119" s="3" t="s">
        <v>446</v>
      </c>
      <c r="N119" s="4" t="s">
        <v>411</v>
      </c>
    </row>
    <row r="120" spans="1:14" s="1" customFormat="1" ht="15" x14ac:dyDescent="0.25">
      <c r="A120" s="16">
        <v>118</v>
      </c>
      <c r="B120" s="4" t="s">
        <v>9</v>
      </c>
      <c r="C120" s="20" t="s">
        <v>168</v>
      </c>
      <c r="D120" s="12" t="s">
        <v>858</v>
      </c>
      <c r="E120" s="24">
        <v>1</v>
      </c>
      <c r="F120" s="21">
        <f t="shared" si="3"/>
        <v>15</v>
      </c>
      <c r="G120" s="13"/>
      <c r="H120" s="4" t="s">
        <v>169</v>
      </c>
      <c r="I120" s="5">
        <v>28</v>
      </c>
      <c r="J120" s="5">
        <v>15</v>
      </c>
      <c r="K120" s="6">
        <v>14</v>
      </c>
      <c r="L120" s="7" t="s">
        <v>15</v>
      </c>
      <c r="M120" s="3" t="s">
        <v>170</v>
      </c>
      <c r="N120" s="4" t="s">
        <v>112</v>
      </c>
    </row>
    <row r="121" spans="1:14" s="1" customFormat="1" ht="15" x14ac:dyDescent="0.25">
      <c r="A121" s="16">
        <v>119</v>
      </c>
      <c r="B121" s="4" t="s">
        <v>9</v>
      </c>
      <c r="C121" s="20" t="s">
        <v>558</v>
      </c>
      <c r="D121" s="12" t="s">
        <v>859</v>
      </c>
      <c r="E121" s="24">
        <v>1</v>
      </c>
      <c r="F121" s="21">
        <f t="shared" si="3"/>
        <v>5</v>
      </c>
      <c r="G121" s="13"/>
      <c r="H121" s="4" t="s">
        <v>559</v>
      </c>
      <c r="I121" s="5">
        <v>11.5</v>
      </c>
      <c r="J121" s="5">
        <v>5</v>
      </c>
      <c r="K121" s="6">
        <v>5</v>
      </c>
      <c r="L121" s="7" t="s">
        <v>15</v>
      </c>
      <c r="M121" s="3" t="s">
        <v>560</v>
      </c>
      <c r="N121" s="4" t="s">
        <v>545</v>
      </c>
    </row>
    <row r="122" spans="1:14" s="1" customFormat="1" ht="15" x14ac:dyDescent="0.25">
      <c r="A122" s="16">
        <v>120</v>
      </c>
      <c r="B122" s="4" t="s">
        <v>9</v>
      </c>
      <c r="C122" s="19" t="s">
        <v>226</v>
      </c>
      <c r="D122" s="12" t="s">
        <v>860</v>
      </c>
      <c r="E122" s="24"/>
      <c r="F122" s="21">
        <f t="shared" si="3"/>
        <v>0</v>
      </c>
      <c r="G122" s="13"/>
      <c r="H122" s="4" t="s">
        <v>227</v>
      </c>
      <c r="I122" s="5">
        <v>36</v>
      </c>
      <c r="J122" s="5">
        <v>21</v>
      </c>
      <c r="K122" s="6">
        <v>18</v>
      </c>
      <c r="L122" s="7" t="s">
        <v>31</v>
      </c>
      <c r="M122" s="3" t="s">
        <v>228</v>
      </c>
      <c r="N122" s="4" t="s">
        <v>222</v>
      </c>
    </row>
    <row r="123" spans="1:14" s="1" customFormat="1" ht="15" x14ac:dyDescent="0.25">
      <c r="A123" s="16">
        <v>121</v>
      </c>
      <c r="B123" s="4" t="s">
        <v>42</v>
      </c>
      <c r="C123" s="20" t="s">
        <v>408</v>
      </c>
      <c r="D123" s="12" t="s">
        <v>861</v>
      </c>
      <c r="E123" s="24">
        <v>1</v>
      </c>
      <c r="F123" s="21">
        <f t="shared" si="3"/>
        <v>35</v>
      </c>
      <c r="G123" s="13" t="s">
        <v>714</v>
      </c>
      <c r="H123" s="4" t="s">
        <v>409</v>
      </c>
      <c r="I123" s="5">
        <v>66</v>
      </c>
      <c r="J123" s="5">
        <v>35</v>
      </c>
      <c r="K123" s="6">
        <v>33</v>
      </c>
      <c r="L123" s="7" t="s">
        <v>15</v>
      </c>
      <c r="M123" s="3" t="s">
        <v>410</v>
      </c>
      <c r="N123" s="4" t="s">
        <v>389</v>
      </c>
    </row>
    <row r="124" spans="1:14" s="1" customFormat="1" ht="15" x14ac:dyDescent="0.25">
      <c r="A124" s="16">
        <v>122</v>
      </c>
      <c r="B124" s="4" t="s">
        <v>42</v>
      </c>
      <c r="C124" s="20" t="s">
        <v>372</v>
      </c>
      <c r="D124" s="12" t="s">
        <v>862</v>
      </c>
      <c r="E124" s="24">
        <v>1</v>
      </c>
      <c r="F124" s="21">
        <f t="shared" si="3"/>
        <v>15.6</v>
      </c>
      <c r="G124" s="13" t="s">
        <v>375</v>
      </c>
      <c r="H124" s="4" t="s">
        <v>373</v>
      </c>
      <c r="I124" s="5">
        <v>26</v>
      </c>
      <c r="J124" s="5">
        <v>15.6</v>
      </c>
      <c r="K124" s="6">
        <v>13</v>
      </c>
      <c r="L124" s="7" t="s">
        <v>15</v>
      </c>
      <c r="M124" s="3" t="s">
        <v>374</v>
      </c>
      <c r="N124" s="4" t="s">
        <v>367</v>
      </c>
    </row>
    <row r="125" spans="1:14" s="1" customFormat="1" ht="15" x14ac:dyDescent="0.25">
      <c r="A125" s="16">
        <v>123</v>
      </c>
      <c r="B125" s="4" t="s">
        <v>9</v>
      </c>
      <c r="C125" s="19" t="s">
        <v>36</v>
      </c>
      <c r="D125" s="12" t="s">
        <v>863</v>
      </c>
      <c r="E125" s="24"/>
      <c r="F125" s="21">
        <f t="shared" si="3"/>
        <v>0</v>
      </c>
      <c r="G125" s="13" t="s">
        <v>12</v>
      </c>
      <c r="H125" s="4" t="s">
        <v>37</v>
      </c>
      <c r="I125" s="5">
        <v>28</v>
      </c>
      <c r="J125" s="5">
        <v>15</v>
      </c>
      <c r="K125" s="6">
        <v>14</v>
      </c>
      <c r="L125" s="7" t="s">
        <v>31</v>
      </c>
      <c r="M125" s="3" t="s">
        <v>38</v>
      </c>
      <c r="N125" s="4" t="s">
        <v>10</v>
      </c>
    </row>
    <row r="126" spans="1:14" s="1" customFormat="1" ht="15" x14ac:dyDescent="0.25">
      <c r="A126" s="16">
        <v>124</v>
      </c>
      <c r="B126" s="4" t="s">
        <v>9</v>
      </c>
      <c r="C126" s="20" t="s">
        <v>57</v>
      </c>
      <c r="D126" s="12" t="s">
        <v>864</v>
      </c>
      <c r="E126" s="24">
        <v>1</v>
      </c>
      <c r="F126" s="21">
        <f t="shared" si="3"/>
        <v>15</v>
      </c>
      <c r="G126" s="13"/>
      <c r="H126" s="4" t="s">
        <v>58</v>
      </c>
      <c r="I126" s="5">
        <v>28</v>
      </c>
      <c r="J126" s="5">
        <v>15</v>
      </c>
      <c r="K126" s="6">
        <v>14</v>
      </c>
      <c r="L126" s="7" t="s">
        <v>15</v>
      </c>
      <c r="M126" s="3" t="s">
        <v>59</v>
      </c>
      <c r="N126" s="4" t="s">
        <v>10</v>
      </c>
    </row>
    <row r="127" spans="1:14" s="1" customFormat="1" ht="15" x14ac:dyDescent="0.25">
      <c r="A127" s="16">
        <v>125</v>
      </c>
      <c r="B127" s="4" t="s">
        <v>9</v>
      </c>
      <c r="C127" s="20" t="s">
        <v>48</v>
      </c>
      <c r="D127" s="12" t="s">
        <v>865</v>
      </c>
      <c r="E127" s="24">
        <v>1</v>
      </c>
      <c r="F127" s="21">
        <f t="shared" si="3"/>
        <v>16.8</v>
      </c>
      <c r="G127" s="13"/>
      <c r="H127" s="4" t="s">
        <v>49</v>
      </c>
      <c r="I127" s="5">
        <v>28</v>
      </c>
      <c r="J127" s="5">
        <v>16.8</v>
      </c>
      <c r="K127" s="6">
        <v>14</v>
      </c>
      <c r="L127" s="7" t="s">
        <v>15</v>
      </c>
      <c r="M127" s="3" t="s">
        <v>50</v>
      </c>
      <c r="N127" s="4" t="s">
        <v>10</v>
      </c>
    </row>
    <row r="128" spans="1:14" s="1" customFormat="1" ht="15" x14ac:dyDescent="0.25">
      <c r="A128" s="16">
        <v>126</v>
      </c>
      <c r="B128" s="4" t="s">
        <v>42</v>
      </c>
      <c r="C128" s="19" t="s">
        <v>484</v>
      </c>
      <c r="D128" s="12" t="s">
        <v>866</v>
      </c>
      <c r="E128" s="24"/>
      <c r="F128" s="21">
        <f t="shared" si="3"/>
        <v>0</v>
      </c>
      <c r="G128" s="13"/>
      <c r="H128" s="4" t="s">
        <v>485</v>
      </c>
      <c r="I128" s="5">
        <v>14</v>
      </c>
      <c r="J128" s="5">
        <v>8</v>
      </c>
      <c r="K128" s="6">
        <v>7</v>
      </c>
      <c r="L128" s="7" t="s">
        <v>15</v>
      </c>
      <c r="M128" s="3" t="s">
        <v>486</v>
      </c>
      <c r="N128" s="4" t="s">
        <v>483</v>
      </c>
    </row>
    <row r="129" spans="1:14" s="1" customFormat="1" ht="15" x14ac:dyDescent="0.25">
      <c r="A129" s="16">
        <v>127</v>
      </c>
      <c r="B129" s="4" t="s">
        <v>42</v>
      </c>
      <c r="C129" s="19" t="s">
        <v>640</v>
      </c>
      <c r="D129" s="12" t="s">
        <v>867</v>
      </c>
      <c r="E129" s="24"/>
      <c r="F129" s="21">
        <f t="shared" si="3"/>
        <v>0</v>
      </c>
      <c r="G129" s="13" t="s">
        <v>643</v>
      </c>
      <c r="H129" s="4" t="s">
        <v>641</v>
      </c>
      <c r="I129" s="5">
        <v>14</v>
      </c>
      <c r="J129" s="5">
        <v>7.5</v>
      </c>
      <c r="K129" s="6">
        <v>6.8</v>
      </c>
      <c r="L129" s="7" t="s">
        <v>15</v>
      </c>
      <c r="M129" s="3" t="s">
        <v>642</v>
      </c>
      <c r="N129" s="4" t="s">
        <v>545</v>
      </c>
    </row>
    <row r="130" spans="1:14" s="1" customFormat="1" ht="15" x14ac:dyDescent="0.25">
      <c r="A130" s="16">
        <v>128</v>
      </c>
      <c r="B130" s="4" t="s">
        <v>9</v>
      </c>
      <c r="C130" s="19" t="s">
        <v>113</v>
      </c>
      <c r="D130" s="12" t="s">
        <v>868</v>
      </c>
      <c r="E130" s="24"/>
      <c r="F130" s="21">
        <f t="shared" si="3"/>
        <v>0</v>
      </c>
      <c r="G130" s="13"/>
      <c r="H130" s="4" t="s">
        <v>114</v>
      </c>
      <c r="I130" s="5">
        <v>40</v>
      </c>
      <c r="J130" s="5">
        <v>21</v>
      </c>
      <c r="K130" s="6">
        <v>20</v>
      </c>
      <c r="L130" s="7" t="s">
        <v>15</v>
      </c>
      <c r="M130" s="3" t="s">
        <v>115</v>
      </c>
      <c r="N130" s="4" t="s">
        <v>112</v>
      </c>
    </row>
    <row r="131" spans="1:14" s="1" customFormat="1" ht="15" x14ac:dyDescent="0.25">
      <c r="A131" s="16">
        <v>129</v>
      </c>
      <c r="B131" s="4" t="s">
        <v>42</v>
      </c>
      <c r="C131" s="19" t="s">
        <v>73</v>
      </c>
      <c r="D131" s="12" t="s">
        <v>869</v>
      </c>
      <c r="E131" s="24"/>
      <c r="F131" s="21">
        <f t="shared" ref="F131:F162" si="4">E131*J131</f>
        <v>0</v>
      </c>
      <c r="G131" s="13"/>
      <c r="H131" s="4" t="s">
        <v>74</v>
      </c>
      <c r="I131" s="5">
        <v>36</v>
      </c>
      <c r="J131" s="5">
        <v>20</v>
      </c>
      <c r="K131" s="6">
        <v>18</v>
      </c>
      <c r="L131" s="7" t="s">
        <v>15</v>
      </c>
      <c r="M131" s="3" t="s">
        <v>75</v>
      </c>
      <c r="N131" s="4" t="s">
        <v>66</v>
      </c>
    </row>
    <row r="132" spans="1:14" s="1" customFormat="1" ht="15" x14ac:dyDescent="0.25">
      <c r="A132" s="16">
        <v>130</v>
      </c>
      <c r="B132" s="4" t="s">
        <v>42</v>
      </c>
      <c r="C132" s="19" t="s">
        <v>632</v>
      </c>
      <c r="D132" s="12" t="s">
        <v>870</v>
      </c>
      <c r="E132" s="24"/>
      <c r="F132" s="21">
        <f t="shared" si="4"/>
        <v>0</v>
      </c>
      <c r="G132" s="13" t="s">
        <v>635</v>
      </c>
      <c r="H132" s="4" t="s">
        <v>633</v>
      </c>
      <c r="I132" s="5">
        <v>14</v>
      </c>
      <c r="J132" s="5">
        <v>8.4</v>
      </c>
      <c r="K132" s="6">
        <v>7</v>
      </c>
      <c r="L132" s="7" t="s">
        <v>15</v>
      </c>
      <c r="M132" s="3" t="s">
        <v>634</v>
      </c>
      <c r="N132" s="4" t="s">
        <v>607</v>
      </c>
    </row>
    <row r="133" spans="1:14" s="1" customFormat="1" ht="15" x14ac:dyDescent="0.25">
      <c r="A133" s="16">
        <v>131</v>
      </c>
      <c r="B133" s="4" t="s">
        <v>9</v>
      </c>
      <c r="C133" s="19" t="s">
        <v>203</v>
      </c>
      <c r="D133" s="12" t="s">
        <v>871</v>
      </c>
      <c r="E133" s="24"/>
      <c r="F133" s="21">
        <f t="shared" si="4"/>
        <v>0</v>
      </c>
      <c r="G133" s="13"/>
      <c r="H133" s="4" t="s">
        <v>204</v>
      </c>
      <c r="I133" s="5">
        <v>40</v>
      </c>
      <c r="J133" s="5">
        <v>22.5</v>
      </c>
      <c r="K133" s="6">
        <v>18</v>
      </c>
      <c r="L133" s="7" t="s">
        <v>15</v>
      </c>
      <c r="M133" s="3" t="s">
        <v>205</v>
      </c>
      <c r="N133" s="4" t="s">
        <v>112</v>
      </c>
    </row>
    <row r="134" spans="1:14" s="1" customFormat="1" ht="15" x14ac:dyDescent="0.25">
      <c r="A134" s="16">
        <v>132</v>
      </c>
      <c r="B134" s="4" t="s">
        <v>42</v>
      </c>
      <c r="C134" s="19" t="s">
        <v>636</v>
      </c>
      <c r="D134" s="12" t="s">
        <v>872</v>
      </c>
      <c r="E134" s="24"/>
      <c r="F134" s="21">
        <f t="shared" si="4"/>
        <v>0</v>
      </c>
      <c r="G134" s="13" t="s">
        <v>639</v>
      </c>
      <c r="H134" s="4" t="s">
        <v>637</v>
      </c>
      <c r="I134" s="5">
        <v>16</v>
      </c>
      <c r="J134" s="5">
        <v>9.6</v>
      </c>
      <c r="K134" s="6">
        <v>8</v>
      </c>
      <c r="L134" s="7" t="s">
        <v>15</v>
      </c>
      <c r="M134" s="3" t="s">
        <v>638</v>
      </c>
      <c r="N134" s="4" t="s">
        <v>607</v>
      </c>
    </row>
    <row r="135" spans="1:14" s="1" customFormat="1" ht="15" x14ac:dyDescent="0.25">
      <c r="A135" s="16">
        <v>133</v>
      </c>
      <c r="B135" s="4" t="s">
        <v>9</v>
      </c>
      <c r="C135" s="20" t="s">
        <v>242</v>
      </c>
      <c r="D135" s="12" t="s">
        <v>873</v>
      </c>
      <c r="E135" s="24">
        <v>1</v>
      </c>
      <c r="F135" s="21">
        <f t="shared" si="4"/>
        <v>12</v>
      </c>
      <c r="G135" s="13" t="s">
        <v>292</v>
      </c>
      <c r="H135" s="4" t="s">
        <v>243</v>
      </c>
      <c r="I135" s="5">
        <v>20</v>
      </c>
      <c r="J135" s="5">
        <v>12</v>
      </c>
      <c r="K135" s="6">
        <v>10</v>
      </c>
      <c r="L135" s="7" t="s">
        <v>15</v>
      </c>
      <c r="M135" s="3" t="s">
        <v>244</v>
      </c>
      <c r="N135" s="4" t="s">
        <v>229</v>
      </c>
    </row>
    <row r="136" spans="1:14" s="1" customFormat="1" ht="15" x14ac:dyDescent="0.25">
      <c r="A136" s="16">
        <v>134</v>
      </c>
      <c r="B136" s="4" t="s">
        <v>9</v>
      </c>
      <c r="C136" s="20" t="s">
        <v>625</v>
      </c>
      <c r="D136" s="12" t="s">
        <v>874</v>
      </c>
      <c r="E136" s="24">
        <v>1</v>
      </c>
      <c r="F136" s="21">
        <f t="shared" si="4"/>
        <v>8.4</v>
      </c>
      <c r="G136" s="13" t="s">
        <v>544</v>
      </c>
      <c r="H136" s="4" t="s">
        <v>626</v>
      </c>
      <c r="I136" s="5">
        <v>14</v>
      </c>
      <c r="J136" s="5">
        <v>8.4</v>
      </c>
      <c r="K136" s="6">
        <v>7</v>
      </c>
      <c r="L136" s="7" t="s">
        <v>15</v>
      </c>
      <c r="M136" s="3" t="s">
        <v>627</v>
      </c>
      <c r="N136" s="4" t="s">
        <v>545</v>
      </c>
    </row>
    <row r="137" spans="1:14" s="1" customFormat="1" ht="15" x14ac:dyDescent="0.25">
      <c r="A137" s="16">
        <v>135</v>
      </c>
      <c r="B137" s="4" t="s">
        <v>42</v>
      </c>
      <c r="C137" s="19" t="s">
        <v>67</v>
      </c>
      <c r="D137" s="12" t="s">
        <v>875</v>
      </c>
      <c r="E137" s="24"/>
      <c r="F137" s="21">
        <f t="shared" si="4"/>
        <v>0</v>
      </c>
      <c r="G137" s="13"/>
      <c r="H137" s="4" t="s">
        <v>68</v>
      </c>
      <c r="I137" s="5">
        <v>30</v>
      </c>
      <c r="J137" s="5">
        <v>15</v>
      </c>
      <c r="K137" s="6">
        <v>15</v>
      </c>
      <c r="L137" s="7" t="s">
        <v>15</v>
      </c>
      <c r="M137" s="3" t="s">
        <v>69</v>
      </c>
      <c r="N137" s="4" t="s">
        <v>66</v>
      </c>
    </row>
    <row r="138" spans="1:14" s="1" customFormat="1" ht="15" x14ac:dyDescent="0.25">
      <c r="A138" s="16">
        <v>136</v>
      </c>
      <c r="B138" s="4" t="s">
        <v>9</v>
      </c>
      <c r="C138" s="19" t="s">
        <v>13</v>
      </c>
      <c r="D138" s="12" t="s">
        <v>876</v>
      </c>
      <c r="E138" s="24"/>
      <c r="F138" s="21">
        <f t="shared" si="4"/>
        <v>0</v>
      </c>
      <c r="G138" s="13"/>
      <c r="H138" s="4" t="s">
        <v>14</v>
      </c>
      <c r="I138" s="5">
        <v>24</v>
      </c>
      <c r="J138" s="5">
        <v>12</v>
      </c>
      <c r="K138" s="6">
        <v>12</v>
      </c>
      <c r="L138" s="7" t="s">
        <v>15</v>
      </c>
      <c r="M138" s="3" t="s">
        <v>16</v>
      </c>
      <c r="N138" s="4" t="s">
        <v>10</v>
      </c>
    </row>
    <row r="139" spans="1:14" s="1" customFormat="1" ht="15" x14ac:dyDescent="0.25">
      <c r="A139" s="16">
        <v>137</v>
      </c>
      <c r="B139" s="4" t="s">
        <v>42</v>
      </c>
      <c r="C139" s="20" t="s">
        <v>608</v>
      </c>
      <c r="D139" s="12" t="s">
        <v>877</v>
      </c>
      <c r="E139" s="24">
        <v>1</v>
      </c>
      <c r="F139" s="21">
        <f t="shared" si="4"/>
        <v>7.2</v>
      </c>
      <c r="G139" s="13" t="s">
        <v>611</v>
      </c>
      <c r="H139" s="4" t="s">
        <v>609</v>
      </c>
      <c r="I139" s="5">
        <v>12</v>
      </c>
      <c r="J139" s="5">
        <v>7.2</v>
      </c>
      <c r="K139" s="6">
        <v>6</v>
      </c>
      <c r="L139" s="7" t="s">
        <v>15</v>
      </c>
      <c r="M139" s="3" t="s">
        <v>610</v>
      </c>
      <c r="N139" s="4" t="s">
        <v>607</v>
      </c>
    </row>
    <row r="140" spans="1:14" s="1" customFormat="1" ht="15" x14ac:dyDescent="0.25">
      <c r="A140" s="16">
        <v>138</v>
      </c>
      <c r="B140" s="4" t="s">
        <v>42</v>
      </c>
      <c r="C140" s="19" t="s">
        <v>451</v>
      </c>
      <c r="D140" s="12" t="s">
        <v>878</v>
      </c>
      <c r="E140" s="24"/>
      <c r="F140" s="21">
        <f t="shared" si="4"/>
        <v>0</v>
      </c>
      <c r="G140" s="13"/>
      <c r="H140" s="4" t="s">
        <v>452</v>
      </c>
      <c r="I140" s="5">
        <v>90</v>
      </c>
      <c r="J140" s="5">
        <v>54</v>
      </c>
      <c r="K140" s="6">
        <v>45</v>
      </c>
      <c r="L140" s="7" t="s">
        <v>453</v>
      </c>
      <c r="M140" s="3" t="s">
        <v>454</v>
      </c>
      <c r="N140" s="4" t="s">
        <v>411</v>
      </c>
    </row>
    <row r="141" spans="1:14" s="1" customFormat="1" ht="15" x14ac:dyDescent="0.25">
      <c r="A141" s="16">
        <v>139</v>
      </c>
      <c r="B141" s="4" t="s">
        <v>9</v>
      </c>
      <c r="C141" s="19" t="s">
        <v>125</v>
      </c>
      <c r="D141" s="12" t="s">
        <v>879</v>
      </c>
      <c r="E141" s="24"/>
      <c r="F141" s="21">
        <f t="shared" si="4"/>
        <v>0</v>
      </c>
      <c r="G141" s="13"/>
      <c r="H141" s="4" t="s">
        <v>126</v>
      </c>
      <c r="I141" s="5">
        <v>40</v>
      </c>
      <c r="J141" s="5">
        <v>21</v>
      </c>
      <c r="K141" s="6">
        <v>20</v>
      </c>
      <c r="L141" s="7" t="s">
        <v>15</v>
      </c>
      <c r="M141" s="3" t="s">
        <v>127</v>
      </c>
      <c r="N141" s="4" t="s">
        <v>112</v>
      </c>
    </row>
    <row r="142" spans="1:14" s="1" customFormat="1" ht="15" x14ac:dyDescent="0.25">
      <c r="A142" s="16">
        <v>140</v>
      </c>
      <c r="B142" s="4" t="s">
        <v>9</v>
      </c>
      <c r="C142" s="20" t="s">
        <v>552</v>
      </c>
      <c r="D142" s="12" t="s">
        <v>880</v>
      </c>
      <c r="E142" s="24">
        <v>1</v>
      </c>
      <c r="F142" s="21">
        <f t="shared" si="4"/>
        <v>5</v>
      </c>
      <c r="G142" s="13"/>
      <c r="H142" s="4" t="s">
        <v>553</v>
      </c>
      <c r="I142" s="5">
        <v>10</v>
      </c>
      <c r="J142" s="5">
        <v>5</v>
      </c>
      <c r="K142" s="6">
        <v>4</v>
      </c>
      <c r="L142" s="7" t="s">
        <v>15</v>
      </c>
      <c r="M142" s="3" t="s">
        <v>554</v>
      </c>
      <c r="N142" s="4" t="s">
        <v>545</v>
      </c>
    </row>
    <row r="143" spans="1:14" s="1" customFormat="1" ht="15" x14ac:dyDescent="0.25">
      <c r="A143" s="16">
        <v>141</v>
      </c>
      <c r="B143" s="4" t="s">
        <v>9</v>
      </c>
      <c r="C143" s="20" t="s">
        <v>230</v>
      </c>
      <c r="D143" s="12" t="s">
        <v>881</v>
      </c>
      <c r="E143" s="24">
        <v>1</v>
      </c>
      <c r="F143" s="21">
        <f t="shared" si="4"/>
        <v>12</v>
      </c>
      <c r="G143" s="13" t="s">
        <v>292</v>
      </c>
      <c r="H143" s="4" t="s">
        <v>231</v>
      </c>
      <c r="I143" s="5">
        <v>20</v>
      </c>
      <c r="J143" s="5">
        <v>12</v>
      </c>
      <c r="K143" s="6">
        <v>10</v>
      </c>
      <c r="L143" s="7" t="s">
        <v>15</v>
      </c>
      <c r="M143" s="3" t="s">
        <v>232</v>
      </c>
      <c r="N143" s="4" t="s">
        <v>229</v>
      </c>
    </row>
    <row r="144" spans="1:14" s="1" customFormat="1" ht="15" x14ac:dyDescent="0.25">
      <c r="A144" s="16">
        <v>142</v>
      </c>
      <c r="B144" s="4" t="s">
        <v>42</v>
      </c>
      <c r="C144" s="20" t="s">
        <v>412</v>
      </c>
      <c r="D144" s="12" t="s">
        <v>882</v>
      </c>
      <c r="E144" s="24">
        <v>1</v>
      </c>
      <c r="F144" s="21">
        <f t="shared" si="4"/>
        <v>10</v>
      </c>
      <c r="G144" s="13"/>
      <c r="H144" s="4" t="s">
        <v>413</v>
      </c>
      <c r="I144" s="5">
        <v>25</v>
      </c>
      <c r="J144" s="5">
        <v>10</v>
      </c>
      <c r="K144" s="6">
        <v>10</v>
      </c>
      <c r="L144" s="7" t="s">
        <v>15</v>
      </c>
      <c r="M144" s="3" t="s">
        <v>414</v>
      </c>
      <c r="N144" s="4" t="s">
        <v>411</v>
      </c>
    </row>
    <row r="145" spans="1:14" s="1" customFormat="1" ht="15" x14ac:dyDescent="0.25">
      <c r="A145" s="16">
        <v>143</v>
      </c>
      <c r="B145" s="4" t="s">
        <v>42</v>
      </c>
      <c r="C145" s="20" t="s">
        <v>76</v>
      </c>
      <c r="D145" s="12" t="s">
        <v>883</v>
      </c>
      <c r="E145" s="24">
        <v>1</v>
      </c>
      <c r="F145" s="21">
        <f t="shared" si="4"/>
        <v>25</v>
      </c>
      <c r="G145" s="13" t="s">
        <v>64</v>
      </c>
      <c r="H145" s="4" t="s">
        <v>77</v>
      </c>
      <c r="I145" s="5">
        <v>46</v>
      </c>
      <c r="J145" s="5">
        <v>25</v>
      </c>
      <c r="K145" s="6">
        <v>23</v>
      </c>
      <c r="L145" s="7" t="s">
        <v>15</v>
      </c>
      <c r="M145" s="3" t="s">
        <v>78</v>
      </c>
      <c r="N145" s="4" t="s">
        <v>66</v>
      </c>
    </row>
    <row r="146" spans="1:14" s="1" customFormat="1" ht="15" x14ac:dyDescent="0.25">
      <c r="A146" s="16">
        <v>144</v>
      </c>
      <c r="B146" s="4" t="s">
        <v>42</v>
      </c>
      <c r="C146" s="20" t="s">
        <v>385</v>
      </c>
      <c r="D146" s="12" t="s">
        <v>884</v>
      </c>
      <c r="E146" s="24">
        <v>1</v>
      </c>
      <c r="F146" s="21">
        <f t="shared" si="4"/>
        <v>25</v>
      </c>
      <c r="G146" s="13" t="s">
        <v>388</v>
      </c>
      <c r="H146" s="4" t="s">
        <v>386</v>
      </c>
      <c r="I146" s="5">
        <v>50</v>
      </c>
      <c r="J146" s="5">
        <v>25</v>
      </c>
      <c r="K146" s="6">
        <v>25</v>
      </c>
      <c r="L146" s="7" t="s">
        <v>15</v>
      </c>
      <c r="M146" s="3" t="s">
        <v>387</v>
      </c>
      <c r="N146" s="4" t="s">
        <v>376</v>
      </c>
    </row>
    <row r="147" spans="1:14" s="1" customFormat="1" ht="15" x14ac:dyDescent="0.25">
      <c r="A147" s="16">
        <v>145</v>
      </c>
      <c r="B147" s="4" t="s">
        <v>9</v>
      </c>
      <c r="C147" s="20" t="s">
        <v>615</v>
      </c>
      <c r="D147" s="12" t="s">
        <v>885</v>
      </c>
      <c r="E147" s="24">
        <v>1</v>
      </c>
      <c r="F147" s="21">
        <f t="shared" si="4"/>
        <v>7</v>
      </c>
      <c r="G147" s="13"/>
      <c r="H147" s="4" t="s">
        <v>616</v>
      </c>
      <c r="I147" s="5">
        <v>13.5</v>
      </c>
      <c r="J147" s="5">
        <v>7</v>
      </c>
      <c r="K147" s="6">
        <v>6.75</v>
      </c>
      <c r="L147" s="7" t="s">
        <v>15</v>
      </c>
      <c r="M147" s="3" t="s">
        <v>617</v>
      </c>
      <c r="N147" s="4" t="s">
        <v>545</v>
      </c>
    </row>
    <row r="148" spans="1:14" s="1" customFormat="1" ht="15" x14ac:dyDescent="0.25">
      <c r="A148" s="16">
        <v>146</v>
      </c>
      <c r="B148" s="4" t="s">
        <v>9</v>
      </c>
      <c r="C148" s="19" t="s">
        <v>60</v>
      </c>
      <c r="D148" s="12" t="s">
        <v>886</v>
      </c>
      <c r="E148" s="24"/>
      <c r="F148" s="21">
        <f t="shared" si="4"/>
        <v>0</v>
      </c>
      <c r="G148" s="13"/>
      <c r="H148" s="4" t="s">
        <v>61</v>
      </c>
      <c r="I148" s="5">
        <v>28</v>
      </c>
      <c r="J148" s="5">
        <v>16.8</v>
      </c>
      <c r="K148" s="6">
        <v>14</v>
      </c>
      <c r="L148" s="7" t="s">
        <v>15</v>
      </c>
      <c r="M148" s="3" t="s">
        <v>62</v>
      </c>
      <c r="N148" s="4" t="s">
        <v>10</v>
      </c>
    </row>
    <row r="149" spans="1:14" s="1" customFormat="1" ht="15" x14ac:dyDescent="0.25">
      <c r="A149" s="16">
        <v>147</v>
      </c>
      <c r="B149" s="4" t="s">
        <v>42</v>
      </c>
      <c r="C149" s="20" t="s">
        <v>429</v>
      </c>
      <c r="D149" s="12" t="s">
        <v>887</v>
      </c>
      <c r="E149" s="24">
        <v>1</v>
      </c>
      <c r="F149" s="21">
        <f t="shared" si="4"/>
        <v>25</v>
      </c>
      <c r="G149" s="13" t="s">
        <v>432</v>
      </c>
      <c r="H149" s="4" t="s">
        <v>430</v>
      </c>
      <c r="I149" s="5">
        <v>46</v>
      </c>
      <c r="J149" s="5">
        <v>25</v>
      </c>
      <c r="K149" s="6">
        <v>23</v>
      </c>
      <c r="L149" s="7" t="s">
        <v>15</v>
      </c>
      <c r="M149" s="3" t="s">
        <v>431</v>
      </c>
      <c r="N149" s="4" t="s">
        <v>411</v>
      </c>
    </row>
    <row r="150" spans="1:14" s="1" customFormat="1" ht="15" x14ac:dyDescent="0.25">
      <c r="A150" s="16">
        <v>148</v>
      </c>
      <c r="B150" s="4" t="s">
        <v>9</v>
      </c>
      <c r="C150" s="19" t="s">
        <v>140</v>
      </c>
      <c r="D150" s="12" t="s">
        <v>888</v>
      </c>
      <c r="E150" s="24"/>
      <c r="F150" s="21">
        <f t="shared" si="4"/>
        <v>0</v>
      </c>
      <c r="G150" s="13"/>
      <c r="H150" s="4" t="s">
        <v>141</v>
      </c>
      <c r="I150" s="5">
        <v>40</v>
      </c>
      <c r="J150" s="5">
        <v>21</v>
      </c>
      <c r="K150" s="6">
        <v>20</v>
      </c>
      <c r="L150" s="7" t="s">
        <v>15</v>
      </c>
      <c r="M150" s="3" t="s">
        <v>142</v>
      </c>
      <c r="N150" s="4" t="s">
        <v>112</v>
      </c>
    </row>
    <row r="151" spans="1:14" s="1" customFormat="1" ht="15" x14ac:dyDescent="0.25">
      <c r="A151" s="16">
        <v>149</v>
      </c>
      <c r="B151" s="4" t="s">
        <v>9</v>
      </c>
      <c r="C151" s="19" t="s">
        <v>54</v>
      </c>
      <c r="D151" s="12" t="s">
        <v>889</v>
      </c>
      <c r="E151" s="24"/>
      <c r="F151" s="21">
        <f t="shared" si="4"/>
        <v>0</v>
      </c>
      <c r="G151" s="13"/>
      <c r="H151" s="4" t="s">
        <v>55</v>
      </c>
      <c r="I151" s="5">
        <v>28</v>
      </c>
      <c r="J151" s="5">
        <v>16.8</v>
      </c>
      <c r="K151" s="6">
        <v>14</v>
      </c>
      <c r="L151" s="7" t="s">
        <v>15</v>
      </c>
      <c r="M151" s="3" t="s">
        <v>56</v>
      </c>
      <c r="N151" s="4" t="s">
        <v>10</v>
      </c>
    </row>
    <row r="152" spans="1:14" s="1" customFormat="1" ht="15" x14ac:dyDescent="0.25">
      <c r="A152" s="16">
        <v>150</v>
      </c>
      <c r="B152" s="4" t="s">
        <v>9</v>
      </c>
      <c r="C152" s="19" t="s">
        <v>29</v>
      </c>
      <c r="D152" s="12" t="s">
        <v>890</v>
      </c>
      <c r="E152" s="24"/>
      <c r="F152" s="21">
        <f t="shared" si="4"/>
        <v>0</v>
      </c>
      <c r="G152" s="13"/>
      <c r="H152" s="4" t="s">
        <v>30</v>
      </c>
      <c r="I152" s="5">
        <v>28</v>
      </c>
      <c r="J152" s="5">
        <v>16.8</v>
      </c>
      <c r="K152" s="6">
        <v>14</v>
      </c>
      <c r="L152" s="7" t="s">
        <v>31</v>
      </c>
      <c r="M152" s="3" t="s">
        <v>32</v>
      </c>
      <c r="N152" s="4" t="s">
        <v>10</v>
      </c>
    </row>
    <row r="153" spans="1:14" s="1" customFormat="1" ht="15" x14ac:dyDescent="0.25">
      <c r="A153" s="16">
        <v>151</v>
      </c>
      <c r="B153" s="4" t="s">
        <v>9</v>
      </c>
      <c r="C153" s="20" t="s">
        <v>137</v>
      </c>
      <c r="D153" s="12" t="s">
        <v>891</v>
      </c>
      <c r="E153" s="24">
        <v>1</v>
      </c>
      <c r="F153" s="21">
        <f t="shared" si="4"/>
        <v>24</v>
      </c>
      <c r="G153" s="13"/>
      <c r="H153" s="4" t="s">
        <v>138</v>
      </c>
      <c r="I153" s="5">
        <v>40</v>
      </c>
      <c r="J153" s="5">
        <v>24</v>
      </c>
      <c r="K153" s="6">
        <v>20</v>
      </c>
      <c r="L153" s="7" t="s">
        <v>15</v>
      </c>
      <c r="M153" s="3" t="s">
        <v>139</v>
      </c>
      <c r="N153" s="4" t="s">
        <v>112</v>
      </c>
    </row>
    <row r="154" spans="1:14" s="1" customFormat="1" ht="15" x14ac:dyDescent="0.25">
      <c r="A154" s="16">
        <v>152</v>
      </c>
      <c r="B154" s="4" t="s">
        <v>9</v>
      </c>
      <c r="C154" s="19" t="s">
        <v>200</v>
      </c>
      <c r="D154" s="12" t="s">
        <v>892</v>
      </c>
      <c r="E154" s="24"/>
      <c r="F154" s="21">
        <f t="shared" si="4"/>
        <v>0</v>
      </c>
      <c r="G154" s="13"/>
      <c r="H154" s="4" t="s">
        <v>201</v>
      </c>
      <c r="I154" s="5">
        <v>40</v>
      </c>
      <c r="J154" s="5">
        <v>22.5</v>
      </c>
      <c r="K154" s="6">
        <v>18</v>
      </c>
      <c r="L154" s="7" t="s">
        <v>15</v>
      </c>
      <c r="M154" s="3" t="s">
        <v>202</v>
      </c>
      <c r="N154" s="4" t="s">
        <v>112</v>
      </c>
    </row>
    <row r="155" spans="1:14" s="1" customFormat="1" ht="15" x14ac:dyDescent="0.25">
      <c r="A155" s="16">
        <v>153</v>
      </c>
      <c r="B155" s="4" t="s">
        <v>42</v>
      </c>
      <c r="C155" s="20" t="s">
        <v>398</v>
      </c>
      <c r="D155" s="12" t="s">
        <v>893</v>
      </c>
      <c r="E155" s="24">
        <v>1</v>
      </c>
      <c r="F155" s="21">
        <f t="shared" si="4"/>
        <v>27</v>
      </c>
      <c r="G155" s="13"/>
      <c r="H155" s="4" t="s">
        <v>399</v>
      </c>
      <c r="I155" s="5">
        <v>45</v>
      </c>
      <c r="J155" s="5">
        <v>27</v>
      </c>
      <c r="K155" s="6">
        <v>20</v>
      </c>
      <c r="L155" s="7" t="s">
        <v>15</v>
      </c>
      <c r="M155" s="3" t="s">
        <v>400</v>
      </c>
      <c r="N155" s="4" t="s">
        <v>389</v>
      </c>
    </row>
    <row r="156" spans="1:14" s="1" customFormat="1" ht="15" x14ac:dyDescent="0.25">
      <c r="A156" s="16">
        <v>154</v>
      </c>
      <c r="B156" s="4" t="s">
        <v>9</v>
      </c>
      <c r="C156" s="19" t="s">
        <v>33</v>
      </c>
      <c r="D156" s="12" t="s">
        <v>894</v>
      </c>
      <c r="E156" s="24"/>
      <c r="F156" s="21">
        <f t="shared" si="4"/>
        <v>0</v>
      </c>
      <c r="G156" s="13"/>
      <c r="H156" s="4" t="s">
        <v>34</v>
      </c>
      <c r="I156" s="5">
        <v>28</v>
      </c>
      <c r="J156" s="5">
        <v>15</v>
      </c>
      <c r="K156" s="6">
        <v>14</v>
      </c>
      <c r="L156" s="7" t="s">
        <v>15</v>
      </c>
      <c r="M156" s="3" t="s">
        <v>35</v>
      </c>
      <c r="N156" s="4" t="s">
        <v>10</v>
      </c>
    </row>
    <row r="157" spans="1:14" s="1" customFormat="1" ht="15" x14ac:dyDescent="0.25">
      <c r="A157" s="16">
        <v>155</v>
      </c>
      <c r="B157" s="4" t="s">
        <v>42</v>
      </c>
      <c r="C157" s="19" t="s">
        <v>475</v>
      </c>
      <c r="D157" s="12" t="s">
        <v>895</v>
      </c>
      <c r="E157" s="24"/>
      <c r="F157" s="21">
        <f t="shared" si="4"/>
        <v>0</v>
      </c>
      <c r="G157" s="13" t="s">
        <v>470</v>
      </c>
      <c r="H157" s="4" t="s">
        <v>476</v>
      </c>
      <c r="I157" s="5">
        <v>28</v>
      </c>
      <c r="J157" s="5">
        <v>12.5</v>
      </c>
      <c r="K157" s="6">
        <v>12.5</v>
      </c>
      <c r="L157" s="7" t="s">
        <v>15</v>
      </c>
      <c r="M157" s="3" t="s">
        <v>477</v>
      </c>
      <c r="N157" s="4" t="s">
        <v>471</v>
      </c>
    </row>
    <row r="158" spans="1:14" s="1" customFormat="1" ht="15" x14ac:dyDescent="0.25">
      <c r="A158" s="16">
        <v>156</v>
      </c>
      <c r="B158" s="4" t="s">
        <v>42</v>
      </c>
      <c r="C158" s="20" t="s">
        <v>415</v>
      </c>
      <c r="D158" s="12" t="s">
        <v>896</v>
      </c>
      <c r="E158" s="24">
        <v>1</v>
      </c>
      <c r="F158" s="21">
        <f t="shared" si="4"/>
        <v>20</v>
      </c>
      <c r="G158" s="13"/>
      <c r="H158" s="4" t="s">
        <v>416</v>
      </c>
      <c r="I158" s="5">
        <v>35</v>
      </c>
      <c r="J158" s="5">
        <v>20</v>
      </c>
      <c r="K158" s="6">
        <v>17</v>
      </c>
      <c r="L158" s="7" t="s">
        <v>15</v>
      </c>
      <c r="M158" s="3" t="s">
        <v>417</v>
      </c>
      <c r="N158" s="4" t="s">
        <v>411</v>
      </c>
    </row>
    <row r="159" spans="1:14" s="1" customFormat="1" ht="15" x14ac:dyDescent="0.25">
      <c r="A159" s="16">
        <v>157</v>
      </c>
      <c r="B159" s="4" t="s">
        <v>9</v>
      </c>
      <c r="C159" s="20" t="s">
        <v>239</v>
      </c>
      <c r="D159" s="12" t="s">
        <v>897</v>
      </c>
      <c r="E159" s="24">
        <v>1</v>
      </c>
      <c r="F159" s="21">
        <f t="shared" si="4"/>
        <v>12</v>
      </c>
      <c r="G159" s="13" t="s">
        <v>292</v>
      </c>
      <c r="H159" s="4" t="s">
        <v>240</v>
      </c>
      <c r="I159" s="5">
        <v>20</v>
      </c>
      <c r="J159" s="5">
        <v>12</v>
      </c>
      <c r="K159" s="6">
        <v>10</v>
      </c>
      <c r="L159" s="7" t="s">
        <v>15</v>
      </c>
      <c r="M159" s="3" t="s">
        <v>241</v>
      </c>
      <c r="N159" s="4" t="s">
        <v>229</v>
      </c>
    </row>
    <row r="160" spans="1:14" s="1" customFormat="1" ht="15" x14ac:dyDescent="0.25">
      <c r="A160" s="16">
        <v>158</v>
      </c>
      <c r="B160" s="4" t="s">
        <v>9</v>
      </c>
      <c r="C160" s="19" t="s">
        <v>20</v>
      </c>
      <c r="D160" s="12" t="s">
        <v>898</v>
      </c>
      <c r="E160" s="24"/>
      <c r="F160" s="21">
        <f t="shared" si="4"/>
        <v>0</v>
      </c>
      <c r="G160" s="13"/>
      <c r="H160" s="4" t="s">
        <v>21</v>
      </c>
      <c r="I160" s="5">
        <v>24</v>
      </c>
      <c r="J160" s="5">
        <v>14.4</v>
      </c>
      <c r="K160" s="6">
        <v>12</v>
      </c>
      <c r="L160" s="7" t="s">
        <v>15</v>
      </c>
      <c r="M160" s="3" t="s">
        <v>22</v>
      </c>
      <c r="N160" s="4" t="s">
        <v>10</v>
      </c>
    </row>
    <row r="161" spans="1:14" s="1" customFormat="1" ht="15" x14ac:dyDescent="0.25">
      <c r="A161" s="16">
        <v>159</v>
      </c>
      <c r="B161" s="4" t="s">
        <v>9</v>
      </c>
      <c r="C161" s="19" t="s">
        <v>106</v>
      </c>
      <c r="D161" s="12" t="s">
        <v>899</v>
      </c>
      <c r="E161" s="24"/>
      <c r="F161" s="21">
        <f t="shared" si="4"/>
        <v>0</v>
      </c>
      <c r="G161" s="13"/>
      <c r="H161" s="4" t="s">
        <v>107</v>
      </c>
      <c r="I161" s="5">
        <v>40</v>
      </c>
      <c r="J161" s="5">
        <v>17.5</v>
      </c>
      <c r="K161" s="6">
        <v>17.5</v>
      </c>
      <c r="L161" s="7" t="s">
        <v>108</v>
      </c>
      <c r="M161" s="3" t="s">
        <v>109</v>
      </c>
      <c r="N161" s="4" t="s">
        <v>105</v>
      </c>
    </row>
    <row r="162" spans="1:14" s="1" customFormat="1" ht="15" x14ac:dyDescent="0.25">
      <c r="A162" s="16">
        <v>160</v>
      </c>
      <c r="B162" s="4" t="s">
        <v>9</v>
      </c>
      <c r="C162" s="20" t="s">
        <v>210</v>
      </c>
      <c r="D162" s="12" t="s">
        <v>900</v>
      </c>
      <c r="E162" s="24">
        <v>1</v>
      </c>
      <c r="F162" s="21">
        <f t="shared" si="4"/>
        <v>15</v>
      </c>
      <c r="G162" s="13" t="s">
        <v>712</v>
      </c>
      <c r="H162" s="4" t="s">
        <v>211</v>
      </c>
      <c r="I162" s="5">
        <v>26</v>
      </c>
      <c r="J162" s="5">
        <v>15</v>
      </c>
      <c r="K162" s="6">
        <v>13</v>
      </c>
      <c r="L162" s="7" t="s">
        <v>15</v>
      </c>
      <c r="M162" s="3" t="s">
        <v>212</v>
      </c>
      <c r="N162" s="4" t="s">
        <v>112</v>
      </c>
    </row>
    <row r="163" spans="1:14" s="1" customFormat="1" ht="15" x14ac:dyDescent="0.25">
      <c r="A163" s="16">
        <v>161</v>
      </c>
      <c r="B163" s="4" t="s">
        <v>42</v>
      </c>
      <c r="C163" s="20" t="s">
        <v>527</v>
      </c>
      <c r="D163" s="18" t="s">
        <v>901</v>
      </c>
      <c r="E163" s="24">
        <v>1</v>
      </c>
      <c r="F163" s="21">
        <f t="shared" ref="F163:F194" si="5">E163*J163</f>
        <v>50</v>
      </c>
      <c r="G163" s="13" t="s">
        <v>530</v>
      </c>
      <c r="H163" s="4" t="s">
        <v>528</v>
      </c>
      <c r="I163" s="5">
        <v>90</v>
      </c>
      <c r="J163" s="5">
        <v>50</v>
      </c>
      <c r="K163" s="6">
        <v>46</v>
      </c>
      <c r="L163" s="7" t="s">
        <v>346</v>
      </c>
      <c r="M163" s="3" t="s">
        <v>529</v>
      </c>
      <c r="N163" s="4" t="s">
        <v>523</v>
      </c>
    </row>
    <row r="164" spans="1:14" s="1" customFormat="1" ht="15" x14ac:dyDescent="0.25">
      <c r="A164" s="16">
        <v>162</v>
      </c>
      <c r="B164" s="4" t="s">
        <v>9</v>
      </c>
      <c r="C164" s="20" t="s">
        <v>219</v>
      </c>
      <c r="D164" s="12" t="s">
        <v>902</v>
      </c>
      <c r="E164" s="24">
        <v>1</v>
      </c>
      <c r="F164" s="21">
        <f t="shared" si="5"/>
        <v>15</v>
      </c>
      <c r="G164" s="13"/>
      <c r="H164" s="4" t="s">
        <v>220</v>
      </c>
      <c r="I164" s="5">
        <v>26</v>
      </c>
      <c r="J164" s="5">
        <v>15</v>
      </c>
      <c r="K164" s="6">
        <v>13</v>
      </c>
      <c r="L164" s="7" t="s">
        <v>15</v>
      </c>
      <c r="M164" s="3" t="s">
        <v>221</v>
      </c>
      <c r="N164" s="4" t="s">
        <v>112</v>
      </c>
    </row>
    <row r="165" spans="1:14" s="1" customFormat="1" ht="15" x14ac:dyDescent="0.25">
      <c r="A165" s="16">
        <v>163</v>
      </c>
      <c r="B165" s="4" t="s">
        <v>9</v>
      </c>
      <c r="C165" s="19" t="s">
        <v>26</v>
      </c>
      <c r="D165" s="12" t="s">
        <v>903</v>
      </c>
      <c r="E165" s="24"/>
      <c r="F165" s="21">
        <f t="shared" si="5"/>
        <v>0</v>
      </c>
      <c r="G165" s="13" t="s">
        <v>12</v>
      </c>
      <c r="H165" s="4" t="s">
        <v>27</v>
      </c>
      <c r="I165" s="5">
        <v>28</v>
      </c>
      <c r="J165" s="5">
        <v>15</v>
      </c>
      <c r="K165" s="6">
        <v>14</v>
      </c>
      <c r="L165" s="7" t="s">
        <v>15</v>
      </c>
      <c r="M165" s="3" t="s">
        <v>28</v>
      </c>
      <c r="N165" s="4" t="s">
        <v>10</v>
      </c>
    </row>
    <row r="166" spans="1:14" s="1" customFormat="1" ht="15" x14ac:dyDescent="0.25">
      <c r="A166" s="16">
        <v>164</v>
      </c>
      <c r="B166" s="4" t="s">
        <v>9</v>
      </c>
      <c r="C166" s="20" t="s">
        <v>622</v>
      </c>
      <c r="D166" s="12" t="s">
        <v>904</v>
      </c>
      <c r="E166" s="24">
        <v>1</v>
      </c>
      <c r="F166" s="21">
        <f t="shared" si="5"/>
        <v>7.5</v>
      </c>
      <c r="G166" s="13" t="s">
        <v>542</v>
      </c>
      <c r="H166" s="4" t="s">
        <v>623</v>
      </c>
      <c r="I166" s="5">
        <v>15</v>
      </c>
      <c r="J166" s="5">
        <v>7.5</v>
      </c>
      <c r="K166" s="6">
        <v>7</v>
      </c>
      <c r="L166" s="7" t="s">
        <v>15</v>
      </c>
      <c r="M166" s="3" t="s">
        <v>624</v>
      </c>
      <c r="N166" s="4" t="s">
        <v>545</v>
      </c>
    </row>
    <row r="167" spans="1:14" s="1" customFormat="1" ht="15" x14ac:dyDescent="0.25">
      <c r="A167" s="16">
        <v>165</v>
      </c>
      <c r="B167" s="4" t="s">
        <v>9</v>
      </c>
      <c r="C167" s="20" t="s">
        <v>171</v>
      </c>
      <c r="D167" s="12" t="s">
        <v>905</v>
      </c>
      <c r="E167" s="24">
        <v>1</v>
      </c>
      <c r="F167" s="21">
        <f t="shared" si="5"/>
        <v>15</v>
      </c>
      <c r="G167" s="13" t="s">
        <v>174</v>
      </c>
      <c r="H167" s="4" t="s">
        <v>172</v>
      </c>
      <c r="I167" s="5">
        <v>28</v>
      </c>
      <c r="J167" s="5">
        <v>15</v>
      </c>
      <c r="K167" s="6">
        <v>14</v>
      </c>
      <c r="L167" s="7" t="s">
        <v>15</v>
      </c>
      <c r="M167" s="3" t="s">
        <v>173</v>
      </c>
      <c r="N167" s="4" t="s">
        <v>112</v>
      </c>
    </row>
    <row r="168" spans="1:14" s="1" customFormat="1" ht="15" x14ac:dyDescent="0.25">
      <c r="A168" s="16">
        <v>166</v>
      </c>
      <c r="B168" s="4" t="s">
        <v>42</v>
      </c>
      <c r="C168" s="20" t="s">
        <v>524</v>
      </c>
      <c r="D168" s="18" t="s">
        <v>906</v>
      </c>
      <c r="E168" s="24">
        <v>1</v>
      </c>
      <c r="F168" s="21">
        <f t="shared" si="5"/>
        <v>50</v>
      </c>
      <c r="G168" s="13"/>
      <c r="H168" s="4" t="s">
        <v>525</v>
      </c>
      <c r="I168" s="5">
        <v>90</v>
      </c>
      <c r="J168" s="5">
        <v>50</v>
      </c>
      <c r="K168" s="6">
        <v>45</v>
      </c>
      <c r="L168" s="7" t="s">
        <v>453</v>
      </c>
      <c r="M168" s="3" t="s">
        <v>526</v>
      </c>
      <c r="N168" s="4" t="s">
        <v>523</v>
      </c>
    </row>
    <row r="169" spans="1:14" s="1" customFormat="1" ht="15" x14ac:dyDescent="0.25">
      <c r="A169" s="16">
        <v>167</v>
      </c>
      <c r="B169" s="4" t="s">
        <v>9</v>
      </c>
      <c r="C169" s="20" t="s">
        <v>236</v>
      </c>
      <c r="D169" s="12" t="s">
        <v>907</v>
      </c>
      <c r="E169" s="24">
        <v>1</v>
      </c>
      <c r="F169" s="21">
        <f t="shared" si="5"/>
        <v>12</v>
      </c>
      <c r="G169" s="13" t="s">
        <v>292</v>
      </c>
      <c r="H169" s="4" t="s">
        <v>237</v>
      </c>
      <c r="I169" s="5">
        <v>20</v>
      </c>
      <c r="J169" s="5">
        <v>12</v>
      </c>
      <c r="K169" s="6">
        <v>10</v>
      </c>
      <c r="L169" s="7" t="s">
        <v>15</v>
      </c>
      <c r="M169" s="3" t="s">
        <v>238</v>
      </c>
      <c r="N169" s="4" t="s">
        <v>229</v>
      </c>
    </row>
    <row r="170" spans="1:14" s="1" customFormat="1" ht="15" x14ac:dyDescent="0.25">
      <c r="A170" s="16">
        <v>168</v>
      </c>
      <c r="B170" s="4" t="s">
        <v>9</v>
      </c>
      <c r="C170" s="20" t="s">
        <v>267</v>
      </c>
      <c r="D170" s="12" t="s">
        <v>908</v>
      </c>
      <c r="E170" s="24">
        <v>1</v>
      </c>
      <c r="F170" s="21">
        <f t="shared" si="5"/>
        <v>19.2</v>
      </c>
      <c r="G170" s="13"/>
      <c r="H170" s="4" t="s">
        <v>268</v>
      </c>
      <c r="I170" s="5">
        <v>32</v>
      </c>
      <c r="J170" s="5">
        <v>19.2</v>
      </c>
      <c r="K170" s="6">
        <v>16</v>
      </c>
      <c r="L170" s="7" t="s">
        <v>15</v>
      </c>
      <c r="M170" s="3" t="s">
        <v>269</v>
      </c>
      <c r="N170" s="4" t="s">
        <v>257</v>
      </c>
    </row>
    <row r="171" spans="1:14" s="1" customFormat="1" ht="15" x14ac:dyDescent="0.25">
      <c r="A171" s="16">
        <v>169</v>
      </c>
      <c r="B171" s="4" t="s">
        <v>9</v>
      </c>
      <c r="C171" s="19" t="s">
        <v>51</v>
      </c>
      <c r="D171" s="12" t="s">
        <v>909</v>
      </c>
      <c r="E171" s="24"/>
      <c r="F171" s="21">
        <f t="shared" si="5"/>
        <v>0</v>
      </c>
      <c r="G171" s="13"/>
      <c r="H171" s="4" t="s">
        <v>52</v>
      </c>
      <c r="I171" s="5">
        <v>28</v>
      </c>
      <c r="J171" s="5">
        <v>16.8</v>
      </c>
      <c r="K171" s="6">
        <v>14</v>
      </c>
      <c r="L171" s="7" t="s">
        <v>15</v>
      </c>
      <c r="M171" s="3" t="s">
        <v>53</v>
      </c>
      <c r="N171" s="4" t="s">
        <v>10</v>
      </c>
    </row>
    <row r="172" spans="1:14" s="1" customFormat="1" ht="15" x14ac:dyDescent="0.25">
      <c r="A172" s="16">
        <v>170</v>
      </c>
      <c r="B172" s="4" t="s">
        <v>42</v>
      </c>
      <c r="C172" s="19" t="s">
        <v>725</v>
      </c>
      <c r="D172" s="12" t="s">
        <v>910</v>
      </c>
      <c r="E172" s="24"/>
      <c r="F172" s="21">
        <f t="shared" si="5"/>
        <v>0</v>
      </c>
      <c r="G172" s="13"/>
      <c r="H172" s="4" t="s">
        <v>726</v>
      </c>
      <c r="I172" s="5">
        <v>33.99</v>
      </c>
      <c r="J172" s="5">
        <v>20.399999999999999</v>
      </c>
      <c r="K172" s="6">
        <v>17</v>
      </c>
      <c r="L172" s="7">
        <v>10</v>
      </c>
      <c r="M172" s="3" t="s">
        <v>728</v>
      </c>
      <c r="N172" s="4" t="s">
        <v>411</v>
      </c>
    </row>
    <row r="173" spans="1:14" s="1" customFormat="1" ht="15" x14ac:dyDescent="0.25">
      <c r="A173" s="16">
        <v>171</v>
      </c>
      <c r="B173" s="4" t="s">
        <v>9</v>
      </c>
      <c r="C173" s="19" t="s">
        <v>164</v>
      </c>
      <c r="D173" s="12" t="s">
        <v>911</v>
      </c>
      <c r="E173" s="24"/>
      <c r="F173" s="21">
        <f t="shared" si="5"/>
        <v>0</v>
      </c>
      <c r="G173" s="13" t="s">
        <v>167</v>
      </c>
      <c r="H173" s="4" t="s">
        <v>165</v>
      </c>
      <c r="I173" s="5">
        <v>20</v>
      </c>
      <c r="J173" s="5">
        <v>12</v>
      </c>
      <c r="K173" s="6">
        <v>10</v>
      </c>
      <c r="L173" s="7" t="s">
        <v>15</v>
      </c>
      <c r="M173" s="3" t="s">
        <v>166</v>
      </c>
      <c r="N173" s="4" t="s">
        <v>112</v>
      </c>
    </row>
    <row r="174" spans="1:14" s="1" customFormat="1" ht="15" x14ac:dyDescent="0.25">
      <c r="A174" s="16">
        <v>172</v>
      </c>
      <c r="B174" s="4" t="s">
        <v>9</v>
      </c>
      <c r="C174" s="19" t="s">
        <v>17</v>
      </c>
      <c r="D174" s="12" t="s">
        <v>912</v>
      </c>
      <c r="E174" s="24"/>
      <c r="F174" s="21">
        <f t="shared" si="5"/>
        <v>0</v>
      </c>
      <c r="G174" s="13"/>
      <c r="H174" s="4" t="s">
        <v>18</v>
      </c>
      <c r="I174" s="5">
        <v>24</v>
      </c>
      <c r="J174" s="5">
        <v>14.4</v>
      </c>
      <c r="K174" s="6">
        <v>12</v>
      </c>
      <c r="L174" s="7" t="s">
        <v>15</v>
      </c>
      <c r="M174" s="3" t="s">
        <v>19</v>
      </c>
      <c r="N174" s="4" t="s">
        <v>10</v>
      </c>
    </row>
    <row r="175" spans="1:14" s="1" customFormat="1" ht="15" x14ac:dyDescent="0.25">
      <c r="A175" s="16">
        <v>173</v>
      </c>
      <c r="B175" s="4" t="s">
        <v>356</v>
      </c>
      <c r="C175" s="19" t="s">
        <v>358</v>
      </c>
      <c r="D175" s="12" t="s">
        <v>913</v>
      </c>
      <c r="E175" s="24"/>
      <c r="F175" s="21">
        <f t="shared" si="5"/>
        <v>0</v>
      </c>
      <c r="G175" s="13"/>
      <c r="H175" s="4" t="s">
        <v>359</v>
      </c>
      <c r="I175" s="5">
        <v>15</v>
      </c>
      <c r="J175" s="5">
        <v>9</v>
      </c>
      <c r="K175" s="6">
        <v>7</v>
      </c>
      <c r="L175" s="7" t="s">
        <v>15</v>
      </c>
      <c r="M175" s="3" t="s">
        <v>360</v>
      </c>
      <c r="N175" s="4" t="s">
        <v>357</v>
      </c>
    </row>
    <row r="176" spans="1:14" s="1" customFormat="1" ht="15" x14ac:dyDescent="0.25">
      <c r="A176" s="16">
        <v>174</v>
      </c>
      <c r="B176" s="4" t="s">
        <v>42</v>
      </c>
      <c r="C176" s="19" t="s">
        <v>513</v>
      </c>
      <c r="D176" s="12" t="s">
        <v>914</v>
      </c>
      <c r="E176" s="24"/>
      <c r="F176" s="21">
        <f t="shared" si="5"/>
        <v>0</v>
      </c>
      <c r="G176" s="13"/>
      <c r="H176" s="4" t="s">
        <v>514</v>
      </c>
      <c r="I176" s="5">
        <v>60</v>
      </c>
      <c r="J176" s="5">
        <v>36</v>
      </c>
      <c r="K176" s="6">
        <v>30</v>
      </c>
      <c r="L176" s="7" t="s">
        <v>515</v>
      </c>
      <c r="M176" s="3" t="s">
        <v>516</v>
      </c>
      <c r="N176" s="4" t="s">
        <v>512</v>
      </c>
    </row>
    <row r="177" spans="1:14" s="1" customFormat="1" ht="15" x14ac:dyDescent="0.25">
      <c r="A177" s="16">
        <v>175</v>
      </c>
      <c r="B177" s="4" t="s">
        <v>9</v>
      </c>
      <c r="C177" s="19" t="s">
        <v>350</v>
      </c>
      <c r="D177" s="12" t="s">
        <v>915</v>
      </c>
      <c r="E177" s="24"/>
      <c r="F177" s="21">
        <f t="shared" si="5"/>
        <v>0</v>
      </c>
      <c r="G177" s="13"/>
      <c r="H177" s="4" t="s">
        <v>351</v>
      </c>
      <c r="I177" s="5">
        <v>15</v>
      </c>
      <c r="J177" s="5">
        <v>9</v>
      </c>
      <c r="K177" s="6">
        <v>7</v>
      </c>
      <c r="L177" s="7" t="s">
        <v>15</v>
      </c>
      <c r="M177" s="3" t="s">
        <v>352</v>
      </c>
      <c r="N177" s="4" t="s">
        <v>349</v>
      </c>
    </row>
    <row r="178" spans="1:14" s="1" customFormat="1" ht="15" x14ac:dyDescent="0.25">
      <c r="A178" s="16">
        <v>176</v>
      </c>
      <c r="B178" s="4" t="s">
        <v>9</v>
      </c>
      <c r="C178" s="19" t="s">
        <v>110</v>
      </c>
      <c r="D178" s="12" t="s">
        <v>916</v>
      </c>
      <c r="E178" s="24"/>
      <c r="F178" s="21">
        <f t="shared" si="5"/>
        <v>0</v>
      </c>
      <c r="G178" s="13"/>
      <c r="H178" s="4" t="s">
        <v>111</v>
      </c>
      <c r="I178" s="5">
        <v>52</v>
      </c>
      <c r="J178" s="5">
        <v>22.75</v>
      </c>
      <c r="K178" s="6">
        <v>22.75</v>
      </c>
      <c r="L178" s="7" t="s">
        <v>108</v>
      </c>
      <c r="M178" s="3"/>
      <c r="N178" s="4" t="s">
        <v>105</v>
      </c>
    </row>
    <row r="179" spans="1:14" s="1" customFormat="1" ht="15" x14ac:dyDescent="0.25">
      <c r="A179" s="16">
        <v>177</v>
      </c>
      <c r="B179" s="4" t="s">
        <v>9</v>
      </c>
      <c r="C179" s="20" t="s">
        <v>261</v>
      </c>
      <c r="D179" s="12" t="s">
        <v>917</v>
      </c>
      <c r="E179" s="24">
        <v>1</v>
      </c>
      <c r="F179" s="21">
        <f t="shared" si="5"/>
        <v>19.2</v>
      </c>
      <c r="G179" s="13"/>
      <c r="H179" s="4" t="s">
        <v>262</v>
      </c>
      <c r="I179" s="5">
        <v>32</v>
      </c>
      <c r="J179" s="5">
        <v>19.2</v>
      </c>
      <c r="K179" s="6">
        <v>16</v>
      </c>
      <c r="L179" s="7" t="s">
        <v>15</v>
      </c>
      <c r="M179" s="3" t="s">
        <v>263</v>
      </c>
      <c r="N179" s="4" t="s">
        <v>257</v>
      </c>
    </row>
    <row r="180" spans="1:14" s="1" customFormat="1" ht="15" x14ac:dyDescent="0.25">
      <c r="A180" s="16">
        <v>178</v>
      </c>
      <c r="B180" s="4" t="s">
        <v>42</v>
      </c>
      <c r="C180" s="19" t="s">
        <v>520</v>
      </c>
      <c r="D180" s="12" t="s">
        <v>918</v>
      </c>
      <c r="E180" s="24"/>
      <c r="F180" s="21">
        <f t="shared" si="5"/>
        <v>0</v>
      </c>
      <c r="G180" s="13"/>
      <c r="H180" s="4" t="s">
        <v>521</v>
      </c>
      <c r="I180" s="5">
        <v>60</v>
      </c>
      <c r="J180" s="5">
        <v>36</v>
      </c>
      <c r="K180" s="6">
        <v>30</v>
      </c>
      <c r="L180" s="7" t="s">
        <v>515</v>
      </c>
      <c r="M180" s="3" t="s">
        <v>522</v>
      </c>
      <c r="N180" s="4" t="s">
        <v>512</v>
      </c>
    </row>
    <row r="181" spans="1:14" s="1" customFormat="1" ht="15" x14ac:dyDescent="0.25">
      <c r="A181" s="16">
        <v>179</v>
      </c>
      <c r="B181" s="4" t="s">
        <v>42</v>
      </c>
      <c r="C181" s="19" t="s">
        <v>648</v>
      </c>
      <c r="D181" s="12" t="s">
        <v>919</v>
      </c>
      <c r="E181" s="24"/>
      <c r="F181" s="21">
        <f t="shared" si="5"/>
        <v>0</v>
      </c>
      <c r="G181" s="13" t="s">
        <v>651</v>
      </c>
      <c r="H181" s="4" t="s">
        <v>649</v>
      </c>
      <c r="I181" s="5">
        <v>16</v>
      </c>
      <c r="J181" s="5">
        <v>9.6</v>
      </c>
      <c r="K181" s="6">
        <v>8</v>
      </c>
      <c r="L181" s="7" t="s">
        <v>15</v>
      </c>
      <c r="M181" s="3" t="s">
        <v>650</v>
      </c>
      <c r="N181" s="4" t="s">
        <v>607</v>
      </c>
    </row>
    <row r="182" spans="1:14" s="1" customFormat="1" ht="15" x14ac:dyDescent="0.25">
      <c r="A182" s="16">
        <v>180</v>
      </c>
      <c r="B182" s="4" t="s">
        <v>9</v>
      </c>
      <c r="C182" s="19" t="s">
        <v>353</v>
      </c>
      <c r="D182" s="12" t="s">
        <v>920</v>
      </c>
      <c r="E182" s="24"/>
      <c r="F182" s="21">
        <f t="shared" si="5"/>
        <v>0</v>
      </c>
      <c r="G182" s="13"/>
      <c r="H182" s="4" t="s">
        <v>354</v>
      </c>
      <c r="I182" s="5">
        <v>15</v>
      </c>
      <c r="J182" s="5">
        <v>9</v>
      </c>
      <c r="K182" s="6">
        <v>7</v>
      </c>
      <c r="L182" s="7" t="s">
        <v>15</v>
      </c>
      <c r="M182" s="3" t="s">
        <v>355</v>
      </c>
      <c r="N182" s="4" t="s">
        <v>349</v>
      </c>
    </row>
    <row r="183" spans="1:14" s="1" customFormat="1" ht="15" x14ac:dyDescent="0.25">
      <c r="A183" s="16">
        <v>181</v>
      </c>
      <c r="B183" s="4" t="s">
        <v>42</v>
      </c>
      <c r="C183" s="19" t="s">
        <v>102</v>
      </c>
      <c r="D183" s="12" t="s">
        <v>921</v>
      </c>
      <c r="E183" s="24"/>
      <c r="F183" s="21">
        <f t="shared" si="5"/>
        <v>0</v>
      </c>
      <c r="G183" s="13"/>
      <c r="H183" s="4" t="s">
        <v>103</v>
      </c>
      <c r="I183" s="5">
        <v>25</v>
      </c>
      <c r="J183" s="5">
        <v>15</v>
      </c>
      <c r="K183" s="6">
        <v>12</v>
      </c>
      <c r="L183" s="7" t="s">
        <v>15</v>
      </c>
      <c r="M183" s="3" t="s">
        <v>104</v>
      </c>
      <c r="N183" s="4" t="s">
        <v>97</v>
      </c>
    </row>
    <row r="184" spans="1:14" s="1" customFormat="1" ht="15" x14ac:dyDescent="0.25">
      <c r="A184" s="16">
        <v>182</v>
      </c>
      <c r="B184" s="4" t="s">
        <v>356</v>
      </c>
      <c r="C184" s="19" t="s">
        <v>364</v>
      </c>
      <c r="D184" s="12" t="s">
        <v>922</v>
      </c>
      <c r="E184" s="24"/>
      <c r="F184" s="21">
        <f t="shared" si="5"/>
        <v>0</v>
      </c>
      <c r="G184" s="13"/>
      <c r="H184" s="4" t="s">
        <v>365</v>
      </c>
      <c r="I184" s="5">
        <v>15</v>
      </c>
      <c r="J184" s="5">
        <v>9</v>
      </c>
      <c r="K184" s="6">
        <v>7</v>
      </c>
      <c r="L184" s="7" t="s">
        <v>15</v>
      </c>
      <c r="M184" s="3" t="s">
        <v>366</v>
      </c>
      <c r="N184" s="4" t="s">
        <v>357</v>
      </c>
    </row>
    <row r="185" spans="1:14" s="1" customFormat="1" ht="15" x14ac:dyDescent="0.25">
      <c r="A185" s="16">
        <v>183</v>
      </c>
      <c r="B185" s="4" t="s">
        <v>9</v>
      </c>
      <c r="C185" s="19" t="s">
        <v>39</v>
      </c>
      <c r="D185" s="12" t="s">
        <v>923</v>
      </c>
      <c r="E185" s="24"/>
      <c r="F185" s="21">
        <f t="shared" si="5"/>
        <v>0</v>
      </c>
      <c r="G185" s="13"/>
      <c r="H185" s="4" t="s">
        <v>40</v>
      </c>
      <c r="I185" s="5">
        <v>28</v>
      </c>
      <c r="J185" s="5">
        <v>15</v>
      </c>
      <c r="K185" s="6">
        <v>14</v>
      </c>
      <c r="L185" s="7" t="s">
        <v>31</v>
      </c>
      <c r="M185" s="3" t="s">
        <v>41</v>
      </c>
      <c r="N185" s="4" t="s">
        <v>10</v>
      </c>
    </row>
    <row r="186" spans="1:14" s="1" customFormat="1" ht="15" x14ac:dyDescent="0.25">
      <c r="A186" s="16">
        <v>184</v>
      </c>
      <c r="B186" s="4" t="s">
        <v>42</v>
      </c>
      <c r="C186" s="19" t="s">
        <v>478</v>
      </c>
      <c r="D186" s="12" t="s">
        <v>924</v>
      </c>
      <c r="E186" s="24"/>
      <c r="F186" s="21">
        <f t="shared" si="5"/>
        <v>0</v>
      </c>
      <c r="G186" s="13"/>
      <c r="H186" s="4" t="s">
        <v>479</v>
      </c>
      <c r="I186" s="5">
        <v>28</v>
      </c>
      <c r="J186" s="5">
        <v>12.5</v>
      </c>
      <c r="K186" s="6">
        <v>12.5</v>
      </c>
      <c r="L186" s="7" t="s">
        <v>15</v>
      </c>
      <c r="M186" s="3" t="s">
        <v>480</v>
      </c>
      <c r="N186" s="4" t="s">
        <v>471</v>
      </c>
    </row>
    <row r="187" spans="1:14" s="1" customFormat="1" ht="15" x14ac:dyDescent="0.25">
      <c r="A187" s="16">
        <v>185</v>
      </c>
      <c r="B187" s="4" t="s">
        <v>356</v>
      </c>
      <c r="C187" s="19" t="s">
        <v>361</v>
      </c>
      <c r="D187" s="12" t="s">
        <v>925</v>
      </c>
      <c r="E187" s="24"/>
      <c r="F187" s="21">
        <f t="shared" si="5"/>
        <v>0</v>
      </c>
      <c r="G187" s="13"/>
      <c r="H187" s="4" t="s">
        <v>362</v>
      </c>
      <c r="I187" s="5">
        <v>15</v>
      </c>
      <c r="J187" s="5">
        <v>9</v>
      </c>
      <c r="K187" s="6">
        <v>7</v>
      </c>
      <c r="L187" s="7" t="s">
        <v>15</v>
      </c>
      <c r="M187" s="3" t="s">
        <v>363</v>
      </c>
      <c r="N187" s="4" t="s">
        <v>357</v>
      </c>
    </row>
    <row r="188" spans="1:14" s="1" customFormat="1" ht="15" x14ac:dyDescent="0.25">
      <c r="A188" s="16">
        <v>186</v>
      </c>
      <c r="B188" s="4" t="s">
        <v>9</v>
      </c>
      <c r="C188" s="20" t="s">
        <v>258</v>
      </c>
      <c r="D188" s="12" t="s">
        <v>926</v>
      </c>
      <c r="E188" s="24">
        <v>1</v>
      </c>
      <c r="F188" s="21">
        <f t="shared" si="5"/>
        <v>19.2</v>
      </c>
      <c r="G188" s="13"/>
      <c r="H188" s="4" t="s">
        <v>259</v>
      </c>
      <c r="I188" s="5">
        <v>32</v>
      </c>
      <c r="J188" s="5">
        <v>19.2</v>
      </c>
      <c r="K188" s="6">
        <v>16</v>
      </c>
      <c r="L188" s="7" t="s">
        <v>15</v>
      </c>
      <c r="M188" s="3" t="s">
        <v>260</v>
      </c>
      <c r="N188" s="4" t="s">
        <v>257</v>
      </c>
    </row>
    <row r="189" spans="1:14" s="1" customFormat="1" ht="15" x14ac:dyDescent="0.25">
      <c r="A189" s="16">
        <v>187</v>
      </c>
      <c r="B189" s="4" t="s">
        <v>9</v>
      </c>
      <c r="C189" s="20" t="s">
        <v>264</v>
      </c>
      <c r="D189" s="12" t="s">
        <v>927</v>
      </c>
      <c r="E189" s="24">
        <v>1</v>
      </c>
      <c r="F189" s="21">
        <f t="shared" si="5"/>
        <v>19.2</v>
      </c>
      <c r="G189" s="13"/>
      <c r="H189" s="4" t="s">
        <v>265</v>
      </c>
      <c r="I189" s="5">
        <v>32</v>
      </c>
      <c r="J189" s="5">
        <v>19.2</v>
      </c>
      <c r="K189" s="6">
        <v>16</v>
      </c>
      <c r="L189" s="7" t="s">
        <v>15</v>
      </c>
      <c r="M189" s="3" t="s">
        <v>266</v>
      </c>
      <c r="N189" s="4" t="s">
        <v>257</v>
      </c>
    </row>
    <row r="190" spans="1:14" s="1" customFormat="1" ht="15" x14ac:dyDescent="0.25">
      <c r="A190" s="16">
        <v>188</v>
      </c>
      <c r="B190" s="4" t="s">
        <v>42</v>
      </c>
      <c r="C190" s="19" t="s">
        <v>472</v>
      </c>
      <c r="D190" s="12" t="s">
        <v>928</v>
      </c>
      <c r="E190" s="24"/>
      <c r="F190" s="21">
        <f t="shared" si="5"/>
        <v>0</v>
      </c>
      <c r="G190" s="13" t="s">
        <v>469</v>
      </c>
      <c r="H190" s="4" t="s">
        <v>473</v>
      </c>
      <c r="I190" s="5">
        <v>28</v>
      </c>
      <c r="J190" s="5">
        <v>16.8</v>
      </c>
      <c r="K190" s="6">
        <v>14</v>
      </c>
      <c r="L190" s="7" t="s">
        <v>15</v>
      </c>
      <c r="M190" s="3" t="s">
        <v>474</v>
      </c>
      <c r="N190" s="4" t="s">
        <v>471</v>
      </c>
    </row>
    <row r="191" spans="1:14" s="1" customFormat="1" ht="15" x14ac:dyDescent="0.25">
      <c r="A191" s="16">
        <v>189</v>
      </c>
      <c r="B191" s="4" t="s">
        <v>9</v>
      </c>
      <c r="C191" s="19" t="s">
        <v>206</v>
      </c>
      <c r="D191" s="12" t="s">
        <v>929</v>
      </c>
      <c r="E191" s="24"/>
      <c r="F191" s="21">
        <f t="shared" si="5"/>
        <v>0</v>
      </c>
      <c r="G191" s="13" t="s">
        <v>209</v>
      </c>
      <c r="H191" s="4" t="s">
        <v>207</v>
      </c>
      <c r="I191" s="5">
        <v>40</v>
      </c>
      <c r="J191" s="5">
        <v>22.5</v>
      </c>
      <c r="K191" s="6">
        <v>18</v>
      </c>
      <c r="L191" s="7" t="s">
        <v>15</v>
      </c>
      <c r="M191" s="3" t="s">
        <v>208</v>
      </c>
      <c r="N191" s="4" t="s">
        <v>112</v>
      </c>
    </row>
    <row r="192" spans="1:14" s="1" customFormat="1" ht="15" x14ac:dyDescent="0.25">
      <c r="A192" s="16">
        <v>190</v>
      </c>
      <c r="B192" s="4" t="s">
        <v>42</v>
      </c>
      <c r="C192" s="19" t="s">
        <v>337</v>
      </c>
      <c r="D192" s="12" t="s">
        <v>930</v>
      </c>
      <c r="E192" s="24"/>
      <c r="F192" s="21">
        <f t="shared" si="5"/>
        <v>0</v>
      </c>
      <c r="G192" s="13"/>
      <c r="H192" s="4" t="s">
        <v>338</v>
      </c>
      <c r="I192" s="5">
        <v>58</v>
      </c>
      <c r="J192" s="5">
        <v>34.799999999999997</v>
      </c>
      <c r="K192" s="6">
        <v>29</v>
      </c>
      <c r="L192" s="7" t="s">
        <v>15</v>
      </c>
      <c r="M192" s="3" t="s">
        <v>339</v>
      </c>
      <c r="N192" s="4" t="s">
        <v>328</v>
      </c>
    </row>
    <row r="193" spans="1:14" s="1" customFormat="1" ht="15" x14ac:dyDescent="0.25">
      <c r="A193" s="16">
        <v>191</v>
      </c>
      <c r="B193" s="4" t="s">
        <v>42</v>
      </c>
      <c r="C193" s="19" t="s">
        <v>448</v>
      </c>
      <c r="D193" s="12" t="s">
        <v>931</v>
      </c>
      <c r="E193" s="24"/>
      <c r="F193" s="21">
        <f t="shared" si="5"/>
        <v>0</v>
      </c>
      <c r="G193" s="13"/>
      <c r="H193" s="4" t="s">
        <v>449</v>
      </c>
      <c r="I193" s="5">
        <v>50</v>
      </c>
      <c r="J193" s="5">
        <v>30</v>
      </c>
      <c r="K193" s="6">
        <v>25</v>
      </c>
      <c r="L193" s="7" t="s">
        <v>15</v>
      </c>
      <c r="M193" s="3" t="s">
        <v>450</v>
      </c>
      <c r="N193" s="4" t="s">
        <v>411</v>
      </c>
    </row>
    <row r="194" spans="1:14" s="1" customFormat="1" ht="15" x14ac:dyDescent="0.25">
      <c r="A194" s="9" t="s">
        <v>724</v>
      </c>
      <c r="B194" s="4" t="s">
        <v>42</v>
      </c>
      <c r="C194" s="20" t="s">
        <v>465</v>
      </c>
      <c r="D194" s="12" t="s">
        <v>935</v>
      </c>
      <c r="E194" s="24">
        <v>1</v>
      </c>
      <c r="F194" s="21">
        <f t="shared" si="5"/>
        <v>26.4</v>
      </c>
      <c r="G194" s="13"/>
      <c r="H194" s="8" t="s">
        <v>466</v>
      </c>
      <c r="I194" s="5">
        <v>44</v>
      </c>
      <c r="J194" s="5">
        <v>26.4</v>
      </c>
      <c r="K194" s="6">
        <v>22</v>
      </c>
      <c r="L194" s="7">
        <v>10</v>
      </c>
      <c r="M194" s="3" t="s">
        <v>467</v>
      </c>
      <c r="N194" s="4" t="s">
        <v>455</v>
      </c>
    </row>
    <row r="195" spans="1:14" s="1" customFormat="1" ht="15" x14ac:dyDescent="0.25">
      <c r="A195" s="9" t="s">
        <v>724</v>
      </c>
      <c r="B195" s="4" t="s">
        <v>42</v>
      </c>
      <c r="C195" s="20" t="s">
        <v>620</v>
      </c>
      <c r="D195" s="12" t="s">
        <v>796</v>
      </c>
      <c r="E195" s="24">
        <v>1</v>
      </c>
      <c r="F195" s="21">
        <f t="shared" ref="F195:F201" si="6">E195*J195</f>
        <v>7.5</v>
      </c>
      <c r="G195" s="13"/>
      <c r="H195" s="8" t="s">
        <v>449</v>
      </c>
      <c r="I195" s="5">
        <v>15</v>
      </c>
      <c r="J195" s="5">
        <v>7.5</v>
      </c>
      <c r="K195" s="6">
        <v>7.5</v>
      </c>
      <c r="L195" s="7">
        <v>10</v>
      </c>
      <c r="M195" s="3" t="s">
        <v>621</v>
      </c>
      <c r="N195" s="4" t="s">
        <v>411</v>
      </c>
    </row>
    <row r="196" spans="1:14" s="1" customFormat="1" ht="15" x14ac:dyDescent="0.25">
      <c r="A196" s="9" t="s">
        <v>724</v>
      </c>
      <c r="B196" s="4" t="s">
        <v>42</v>
      </c>
      <c r="C196" s="19" t="s">
        <v>90</v>
      </c>
      <c r="D196" s="12" t="s">
        <v>932</v>
      </c>
      <c r="E196" s="24"/>
      <c r="F196" s="21">
        <f t="shared" si="6"/>
        <v>0</v>
      </c>
      <c r="G196" s="13"/>
      <c r="H196" s="8" t="s">
        <v>91</v>
      </c>
      <c r="I196" s="5">
        <v>36</v>
      </c>
      <c r="J196" s="5">
        <v>21.6</v>
      </c>
      <c r="K196" s="6">
        <v>18</v>
      </c>
      <c r="L196" s="7" t="s">
        <v>15</v>
      </c>
      <c r="M196" s="3" t="s">
        <v>92</v>
      </c>
      <c r="N196" s="4" t="s">
        <v>66</v>
      </c>
    </row>
    <row r="197" spans="1:14" s="1" customFormat="1" ht="15" x14ac:dyDescent="0.25">
      <c r="A197" s="9" t="s">
        <v>724</v>
      </c>
      <c r="B197" s="4" t="s">
        <v>9</v>
      </c>
      <c r="C197" s="19" t="s">
        <v>197</v>
      </c>
      <c r="D197" s="12" t="s">
        <v>933</v>
      </c>
      <c r="E197" s="24"/>
      <c r="F197" s="21">
        <f t="shared" si="6"/>
        <v>0</v>
      </c>
      <c r="G197" s="13"/>
      <c r="H197" s="8" t="s">
        <v>198</v>
      </c>
      <c r="I197" s="5">
        <v>42</v>
      </c>
      <c r="J197" s="5">
        <v>25.2</v>
      </c>
      <c r="K197" s="6">
        <v>21</v>
      </c>
      <c r="L197" s="7">
        <v>10</v>
      </c>
      <c r="M197" s="3" t="s">
        <v>199</v>
      </c>
      <c r="N197" s="4" t="s">
        <v>112</v>
      </c>
    </row>
    <row r="198" spans="1:14" s="1" customFormat="1" ht="15" x14ac:dyDescent="0.25">
      <c r="A198" s="9" t="s">
        <v>724</v>
      </c>
      <c r="B198" s="4" t="s">
        <v>42</v>
      </c>
      <c r="C198" s="19" t="s">
        <v>437</v>
      </c>
      <c r="D198" s="12" t="s">
        <v>934</v>
      </c>
      <c r="E198" s="24"/>
      <c r="F198" s="21">
        <f t="shared" si="6"/>
        <v>0</v>
      </c>
      <c r="G198" s="13"/>
      <c r="H198" s="8" t="s">
        <v>438</v>
      </c>
      <c r="I198" s="5">
        <v>56</v>
      </c>
      <c r="J198" s="5">
        <v>33.6</v>
      </c>
      <c r="K198" s="6">
        <v>28</v>
      </c>
      <c r="L198" s="7" t="s">
        <v>15</v>
      </c>
      <c r="M198" s="3" t="s">
        <v>439</v>
      </c>
      <c r="N198" s="4" t="s">
        <v>411</v>
      </c>
    </row>
    <row r="199" spans="1:14" s="1" customFormat="1" ht="15" x14ac:dyDescent="0.25">
      <c r="A199" s="9" t="s">
        <v>724</v>
      </c>
      <c r="B199" s="4" t="s">
        <v>42</v>
      </c>
      <c r="C199" s="19" t="s">
        <v>737</v>
      </c>
      <c r="D199" s="12" t="s">
        <v>936</v>
      </c>
      <c r="E199" s="24"/>
      <c r="F199" s="21">
        <f t="shared" si="6"/>
        <v>0</v>
      </c>
      <c r="G199" s="13" t="s">
        <v>738</v>
      </c>
      <c r="H199" s="8" t="s">
        <v>739</v>
      </c>
      <c r="I199" s="5">
        <v>63</v>
      </c>
      <c r="J199" s="5">
        <v>39.799999999999997</v>
      </c>
      <c r="K199" s="6">
        <v>37.799999999999997</v>
      </c>
      <c r="L199" s="7">
        <v>10</v>
      </c>
      <c r="M199" s="3" t="s">
        <v>740</v>
      </c>
      <c r="N199" s="4" t="s">
        <v>500</v>
      </c>
    </row>
    <row r="200" spans="1:14" s="1" customFormat="1" ht="15" x14ac:dyDescent="0.25">
      <c r="A200" s="9" t="s">
        <v>724</v>
      </c>
      <c r="B200" s="4" t="s">
        <v>9</v>
      </c>
      <c r="C200" s="19" t="s">
        <v>731</v>
      </c>
      <c r="D200" s="12" t="s">
        <v>937</v>
      </c>
      <c r="E200" s="24"/>
      <c r="F200" s="21">
        <f t="shared" si="6"/>
        <v>0</v>
      </c>
      <c r="G200" s="13" t="s">
        <v>732</v>
      </c>
      <c r="H200" s="8" t="s">
        <v>733</v>
      </c>
      <c r="I200" s="5">
        <v>40</v>
      </c>
      <c r="J200" s="5">
        <v>21</v>
      </c>
      <c r="K200" s="6">
        <v>20</v>
      </c>
      <c r="L200" s="7" t="s">
        <v>15</v>
      </c>
      <c r="M200" s="3" t="s">
        <v>734</v>
      </c>
      <c r="N200" s="4" t="s">
        <v>652</v>
      </c>
    </row>
    <row r="201" spans="1:14" s="1" customFormat="1" ht="15" x14ac:dyDescent="0.25">
      <c r="A201" s="9" t="s">
        <v>724</v>
      </c>
      <c r="B201" s="4" t="s">
        <v>9</v>
      </c>
      <c r="C201" s="19" t="s">
        <v>736</v>
      </c>
      <c r="D201" s="12" t="s">
        <v>938</v>
      </c>
      <c r="E201" s="24"/>
      <c r="F201" s="21">
        <f t="shared" si="6"/>
        <v>0</v>
      </c>
      <c r="G201" s="13"/>
      <c r="H201" s="8" t="s">
        <v>735</v>
      </c>
      <c r="I201" s="5">
        <v>40</v>
      </c>
      <c r="J201" s="5">
        <v>21</v>
      </c>
      <c r="K201" s="6">
        <v>20</v>
      </c>
      <c r="L201" s="7" t="s">
        <v>15</v>
      </c>
      <c r="M201" s="3"/>
      <c r="N201" s="4" t="s">
        <v>652</v>
      </c>
    </row>
    <row r="202" spans="1:14" s="1" customFormat="1" x14ac:dyDescent="0.15">
      <c r="A202"/>
      <c r="E202" s="2"/>
      <c r="L202" s="2"/>
      <c r="M202" s="2"/>
    </row>
    <row r="203" spans="1:14" s="1" customFormat="1" x14ac:dyDescent="0.15">
      <c r="A203"/>
      <c r="E203" s="2"/>
      <c r="L203" s="2"/>
      <c r="M203" s="2"/>
    </row>
  </sheetData>
  <autoFilter ref="A2:N201" xr:uid="{8443B972-36D6-49DD-A3C6-6335348D032B}">
    <sortState xmlns:xlrd2="http://schemas.microsoft.com/office/spreadsheetml/2017/richdata2" ref="A3:N201">
      <sortCondition ref="A2:A201"/>
    </sortState>
  </autoFilter>
  <mergeCells count="1">
    <mergeCell ref="H1:K1"/>
  </mergeCells>
  <phoneticPr fontId="14" type="noConversion"/>
  <pageMargins left="0.25" right="0.25" top="0.75" bottom="0.75" header="0.3" footer="0.3"/>
  <pageSetup scale="5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06B44B-EDAE-40A8-8A65-A3B30B0E5219}">
  <sheetPr>
    <pageSetUpPr fitToPage="1"/>
  </sheetPr>
  <dimension ref="A1:N360"/>
  <sheetViews>
    <sheetView tabSelected="1" workbookViewId="0">
      <pane xSplit="10" ySplit="1" topLeftCell="K2" activePane="bottomRight" state="frozen"/>
      <selection pane="topRight" activeCell="K1" sqref="K1"/>
      <selection pane="bottomLeft" activeCell="A3" sqref="A3"/>
      <selection pane="bottomRight" activeCell="F11" sqref="F11"/>
    </sheetView>
  </sheetViews>
  <sheetFormatPr defaultColWidth="10.7109375" defaultRowHeight="11.25" x14ac:dyDescent="0.15"/>
  <cols>
    <col min="1" max="1" width="5.140625" style="25" customWidth="1"/>
    <col min="2" max="2" width="9.5703125" bestFit="1" customWidth="1"/>
    <col min="3" max="3" width="8.85546875" style="49" bestFit="1" customWidth="1"/>
    <col min="4" max="4" width="8.42578125" style="49" bestFit="1" customWidth="1"/>
    <col min="5" max="5" width="7" bestFit="1" customWidth="1"/>
    <col min="6" max="6" width="9.7109375" bestFit="1" customWidth="1"/>
    <col min="7" max="7" width="44.42578125" bestFit="1" customWidth="1"/>
    <col min="8" max="8" width="10.5703125" bestFit="1" customWidth="1"/>
    <col min="9" max="9" width="10.5703125" customWidth="1"/>
    <col min="10" max="10" width="19.140625" customWidth="1"/>
    <col min="11" max="11" width="16.140625" bestFit="1" customWidth="1"/>
    <col min="12" max="12" width="24.7109375" style="49" bestFit="1" customWidth="1"/>
    <col min="13" max="13" width="14.140625" bestFit="1" customWidth="1"/>
    <col min="14" max="14" width="195.7109375" bestFit="1" customWidth="1"/>
  </cols>
  <sheetData>
    <row r="1" spans="1:14" s="15" customFormat="1" ht="45.75" customHeight="1" x14ac:dyDescent="0.15">
      <c r="A1" s="57" t="s">
        <v>721</v>
      </c>
      <c r="B1" s="55" t="s">
        <v>0</v>
      </c>
      <c r="C1" s="55" t="s">
        <v>2</v>
      </c>
      <c r="D1" s="55" t="s">
        <v>940</v>
      </c>
      <c r="E1" s="55" t="s">
        <v>1146</v>
      </c>
      <c r="F1" s="55" t="s">
        <v>990</v>
      </c>
      <c r="G1" s="55" t="s">
        <v>3</v>
      </c>
      <c r="H1" s="54" t="s">
        <v>4</v>
      </c>
      <c r="I1" s="53" t="s">
        <v>985</v>
      </c>
      <c r="J1" s="53" t="s">
        <v>6</v>
      </c>
      <c r="K1" s="53" t="s">
        <v>986</v>
      </c>
      <c r="L1" s="55" t="s">
        <v>1</v>
      </c>
      <c r="M1" s="55" t="s">
        <v>8</v>
      </c>
      <c r="N1" s="55" t="s">
        <v>991</v>
      </c>
    </row>
    <row r="2" spans="1:14" s="1" customFormat="1" ht="15" x14ac:dyDescent="0.25">
      <c r="A2" s="61">
        <v>1</v>
      </c>
      <c r="B2" s="4" t="s">
        <v>9</v>
      </c>
      <c r="C2" s="56" t="s">
        <v>119</v>
      </c>
      <c r="D2" s="56"/>
      <c r="E2" s="64">
        <f>D2*K2</f>
        <v>0</v>
      </c>
      <c r="F2" s="50" t="s">
        <v>696</v>
      </c>
      <c r="G2" s="4" t="s">
        <v>120</v>
      </c>
      <c r="H2" s="5">
        <v>40</v>
      </c>
      <c r="I2" s="5" t="s">
        <v>15</v>
      </c>
      <c r="J2" s="5">
        <v>20</v>
      </c>
      <c r="K2" s="5">
        <v>21</v>
      </c>
      <c r="L2" s="4" t="s">
        <v>112</v>
      </c>
      <c r="M2" s="3" t="s">
        <v>121</v>
      </c>
      <c r="N2" s="58" t="s">
        <v>1005</v>
      </c>
    </row>
    <row r="3" spans="1:14" s="1" customFormat="1" ht="15" x14ac:dyDescent="0.25">
      <c r="A3" s="61">
        <v>2</v>
      </c>
      <c r="B3" s="4" t="s">
        <v>671</v>
      </c>
      <c r="C3" s="56" t="s">
        <v>681</v>
      </c>
      <c r="D3" s="56"/>
      <c r="E3" s="64">
        <f t="shared" ref="E3:E66" si="0">D3*K3</f>
        <v>0</v>
      </c>
      <c r="F3" s="50" t="s">
        <v>680</v>
      </c>
      <c r="G3" s="4" t="s">
        <v>682</v>
      </c>
      <c r="H3" s="5">
        <v>6.8</v>
      </c>
      <c r="I3" s="5" t="s">
        <v>15</v>
      </c>
      <c r="J3" s="5">
        <v>3.4</v>
      </c>
      <c r="K3" s="5">
        <v>4.08</v>
      </c>
      <c r="L3" s="4" t="s">
        <v>672</v>
      </c>
      <c r="M3" s="3" t="s">
        <v>683</v>
      </c>
      <c r="N3" s="58" t="s">
        <v>1107</v>
      </c>
    </row>
    <row r="4" spans="1:14" s="1" customFormat="1" ht="15" x14ac:dyDescent="0.25">
      <c r="A4" s="61">
        <v>3</v>
      </c>
      <c r="B4" s="4" t="s">
        <v>671</v>
      </c>
      <c r="C4" s="56" t="s">
        <v>677</v>
      </c>
      <c r="D4" s="56"/>
      <c r="E4" s="64">
        <f t="shared" si="0"/>
        <v>0</v>
      </c>
      <c r="F4" s="50" t="s">
        <v>676</v>
      </c>
      <c r="G4" s="4" t="s">
        <v>678</v>
      </c>
      <c r="H4" s="5">
        <v>6.8</v>
      </c>
      <c r="I4" s="5" t="s">
        <v>15</v>
      </c>
      <c r="J4" s="5">
        <v>3.4</v>
      </c>
      <c r="K4" s="5">
        <v>4.08</v>
      </c>
      <c r="L4" s="4" t="s">
        <v>672</v>
      </c>
      <c r="M4" s="3" t="s">
        <v>679</v>
      </c>
      <c r="N4" s="58" t="s">
        <v>1109</v>
      </c>
    </row>
    <row r="5" spans="1:14" s="1" customFormat="1" ht="15" x14ac:dyDescent="0.25">
      <c r="A5" s="61">
        <v>4</v>
      </c>
      <c r="B5" s="4" t="s">
        <v>671</v>
      </c>
      <c r="C5" s="56" t="s">
        <v>673</v>
      </c>
      <c r="D5" s="56"/>
      <c r="E5" s="64">
        <f t="shared" si="0"/>
        <v>0</v>
      </c>
      <c r="F5" s="50" t="s">
        <v>676</v>
      </c>
      <c r="G5" s="4" t="s">
        <v>674</v>
      </c>
      <c r="H5" s="5">
        <v>6.8</v>
      </c>
      <c r="I5" s="5" t="s">
        <v>15</v>
      </c>
      <c r="J5" s="5">
        <v>3.4</v>
      </c>
      <c r="K5" s="5">
        <v>4.08</v>
      </c>
      <c r="L5" s="4" t="s">
        <v>672</v>
      </c>
      <c r="M5" s="3" t="s">
        <v>675</v>
      </c>
      <c r="N5" s="58" t="s">
        <v>1108</v>
      </c>
    </row>
    <row r="6" spans="1:14" s="1" customFormat="1" ht="15" x14ac:dyDescent="0.25">
      <c r="A6" s="61">
        <v>5</v>
      </c>
      <c r="B6" s="4" t="s">
        <v>9</v>
      </c>
      <c r="C6" s="56" t="s">
        <v>668</v>
      </c>
      <c r="D6" s="56"/>
      <c r="E6" s="64">
        <f t="shared" si="0"/>
        <v>0</v>
      </c>
      <c r="F6" s="50" t="s">
        <v>981</v>
      </c>
      <c r="G6" s="4" t="s">
        <v>669</v>
      </c>
      <c r="H6" s="5">
        <v>40</v>
      </c>
      <c r="I6" s="5" t="s">
        <v>15</v>
      </c>
      <c r="J6" s="5">
        <v>20</v>
      </c>
      <c r="K6" s="5">
        <v>21</v>
      </c>
      <c r="L6" s="4" t="s">
        <v>652</v>
      </c>
      <c r="M6" s="3" t="s">
        <v>670</v>
      </c>
      <c r="N6" s="58" t="s">
        <v>1106</v>
      </c>
    </row>
    <row r="7" spans="1:14" s="1" customFormat="1" ht="15" x14ac:dyDescent="0.25">
      <c r="A7" s="61">
        <v>6</v>
      </c>
      <c r="B7" s="4" t="s">
        <v>671</v>
      </c>
      <c r="C7" s="56" t="s">
        <v>684</v>
      </c>
      <c r="D7" s="56"/>
      <c r="E7" s="64">
        <f t="shared" si="0"/>
        <v>0</v>
      </c>
      <c r="F7" s="50" t="s">
        <v>680</v>
      </c>
      <c r="G7" s="4" t="s">
        <v>685</v>
      </c>
      <c r="H7" s="5">
        <v>6.8</v>
      </c>
      <c r="I7" s="5" t="s">
        <v>15</v>
      </c>
      <c r="J7" s="5">
        <v>3.4</v>
      </c>
      <c r="K7" s="5">
        <v>4.08</v>
      </c>
      <c r="L7" s="4" t="s">
        <v>672</v>
      </c>
      <c r="M7" s="3" t="s">
        <v>686</v>
      </c>
      <c r="N7" s="58" t="s">
        <v>1110</v>
      </c>
    </row>
    <row r="8" spans="1:14" s="1" customFormat="1" ht="15" x14ac:dyDescent="0.25">
      <c r="A8" s="61">
        <v>7</v>
      </c>
      <c r="B8" s="4" t="s">
        <v>9</v>
      </c>
      <c r="C8" s="56" t="s">
        <v>656</v>
      </c>
      <c r="D8" s="56"/>
      <c r="E8" s="64">
        <f t="shared" si="0"/>
        <v>0</v>
      </c>
      <c r="F8" s="48"/>
      <c r="G8" s="4" t="s">
        <v>657</v>
      </c>
      <c r="H8" s="5">
        <v>40</v>
      </c>
      <c r="I8" s="5" t="s">
        <v>15</v>
      </c>
      <c r="J8" s="5">
        <v>20</v>
      </c>
      <c r="K8" s="5">
        <v>21</v>
      </c>
      <c r="L8" s="4" t="s">
        <v>652</v>
      </c>
      <c r="M8" s="3" t="s">
        <v>658</v>
      </c>
      <c r="N8" s="58" t="s">
        <v>1102</v>
      </c>
    </row>
    <row r="9" spans="1:14" s="1" customFormat="1" ht="15" x14ac:dyDescent="0.25">
      <c r="A9" s="61">
        <v>8</v>
      </c>
      <c r="B9" s="4" t="s">
        <v>9</v>
      </c>
      <c r="C9" s="56" t="s">
        <v>659</v>
      </c>
      <c r="D9" s="56"/>
      <c r="E9" s="64">
        <f t="shared" si="0"/>
        <v>0</v>
      </c>
      <c r="F9" s="48"/>
      <c r="G9" s="4" t="s">
        <v>660</v>
      </c>
      <c r="H9" s="5">
        <v>40</v>
      </c>
      <c r="I9" s="5" t="s">
        <v>15</v>
      </c>
      <c r="J9" s="5">
        <v>20</v>
      </c>
      <c r="K9" s="5">
        <v>21</v>
      </c>
      <c r="L9" s="4" t="s">
        <v>652</v>
      </c>
      <c r="M9" s="3" t="s">
        <v>661</v>
      </c>
      <c r="N9" s="58" t="s">
        <v>1103</v>
      </c>
    </row>
    <row r="10" spans="1:14" s="1" customFormat="1" ht="15" x14ac:dyDescent="0.25">
      <c r="A10" s="61">
        <v>9</v>
      </c>
      <c r="B10" s="4" t="s">
        <v>9</v>
      </c>
      <c r="C10" s="56" t="s">
        <v>116</v>
      </c>
      <c r="D10" s="56"/>
      <c r="E10" s="64">
        <f t="shared" si="0"/>
        <v>0</v>
      </c>
      <c r="F10" s="50" t="s">
        <v>695</v>
      </c>
      <c r="G10" s="4" t="s">
        <v>117</v>
      </c>
      <c r="H10" s="5">
        <v>40</v>
      </c>
      <c r="I10" s="5" t="s">
        <v>15</v>
      </c>
      <c r="J10" s="5">
        <v>20</v>
      </c>
      <c r="K10" s="5">
        <v>21</v>
      </c>
      <c r="L10" s="4" t="s">
        <v>112</v>
      </c>
      <c r="M10" s="3" t="s">
        <v>118</v>
      </c>
      <c r="N10" s="58" t="s">
        <v>1004</v>
      </c>
    </row>
    <row r="11" spans="1:14" s="1" customFormat="1" ht="15" x14ac:dyDescent="0.25">
      <c r="A11" s="61">
        <v>10</v>
      </c>
      <c r="B11" s="4" t="s">
        <v>9</v>
      </c>
      <c r="C11" s="56" t="s">
        <v>949</v>
      </c>
      <c r="D11" s="56"/>
      <c r="E11" s="64">
        <f t="shared" si="0"/>
        <v>0</v>
      </c>
      <c r="F11" s="50" t="s">
        <v>984</v>
      </c>
      <c r="G11" s="4" t="s">
        <v>950</v>
      </c>
      <c r="H11" s="5">
        <v>20</v>
      </c>
      <c r="I11" s="5" t="s">
        <v>15</v>
      </c>
      <c r="J11" s="5">
        <v>10</v>
      </c>
      <c r="K11" s="5">
        <v>12</v>
      </c>
      <c r="L11" s="4" t="s">
        <v>229</v>
      </c>
      <c r="M11" s="3" t="s">
        <v>951</v>
      </c>
      <c r="N11" s="58" t="s">
        <v>1023</v>
      </c>
    </row>
    <row r="12" spans="1:14" s="1" customFormat="1" ht="15" x14ac:dyDescent="0.25">
      <c r="A12" s="61">
        <v>11</v>
      </c>
      <c r="B12" s="4" t="s">
        <v>9</v>
      </c>
      <c r="C12" s="56" t="s">
        <v>149</v>
      </c>
      <c r="D12" s="56"/>
      <c r="E12" s="64">
        <f t="shared" si="0"/>
        <v>0</v>
      </c>
      <c r="F12" s="50" t="s">
        <v>703</v>
      </c>
      <c r="G12" s="4" t="s">
        <v>150</v>
      </c>
      <c r="H12" s="5">
        <v>40</v>
      </c>
      <c r="I12" s="5" t="s">
        <v>15</v>
      </c>
      <c r="J12" s="5">
        <v>20</v>
      </c>
      <c r="K12" s="5">
        <v>21</v>
      </c>
      <c r="L12" s="4" t="s">
        <v>112</v>
      </c>
      <c r="M12" s="3" t="s">
        <v>948</v>
      </c>
      <c r="N12" s="58" t="s">
        <v>1012</v>
      </c>
    </row>
    <row r="13" spans="1:14" s="1" customFormat="1" ht="15" x14ac:dyDescent="0.25">
      <c r="A13" s="61">
        <v>12</v>
      </c>
      <c r="B13" s="4" t="s">
        <v>9</v>
      </c>
      <c r="C13" s="56" t="s">
        <v>653</v>
      </c>
      <c r="D13" s="56"/>
      <c r="E13" s="64">
        <f t="shared" si="0"/>
        <v>0</v>
      </c>
      <c r="F13" s="48"/>
      <c r="G13" s="4" t="s">
        <v>654</v>
      </c>
      <c r="H13" s="5">
        <v>40</v>
      </c>
      <c r="I13" s="5" t="s">
        <v>15</v>
      </c>
      <c r="J13" s="5">
        <v>20</v>
      </c>
      <c r="K13" s="5">
        <v>21</v>
      </c>
      <c r="L13" s="4" t="s">
        <v>652</v>
      </c>
      <c r="M13" s="3" t="s">
        <v>655</v>
      </c>
      <c r="N13" s="58" t="s">
        <v>1101</v>
      </c>
    </row>
    <row r="14" spans="1:14" s="1" customFormat="1" ht="15" x14ac:dyDescent="0.25">
      <c r="A14" s="61">
        <v>13</v>
      </c>
      <c r="B14" s="4" t="s">
        <v>9</v>
      </c>
      <c r="C14" s="56" t="s">
        <v>179</v>
      </c>
      <c r="D14" s="56"/>
      <c r="E14" s="64">
        <f t="shared" si="0"/>
        <v>0</v>
      </c>
      <c r="F14" s="50" t="s">
        <v>706</v>
      </c>
      <c r="G14" s="4" t="s">
        <v>180</v>
      </c>
      <c r="H14" s="5">
        <v>40</v>
      </c>
      <c r="I14" s="5" t="s">
        <v>15</v>
      </c>
      <c r="J14" s="5">
        <v>20</v>
      </c>
      <c r="K14" s="5">
        <v>21</v>
      </c>
      <c r="L14" s="4" t="s">
        <v>175</v>
      </c>
      <c r="M14" s="3" t="s">
        <v>181</v>
      </c>
      <c r="N14" s="58" t="s">
        <v>1019</v>
      </c>
    </row>
    <row r="15" spans="1:14" s="1" customFormat="1" ht="15" x14ac:dyDescent="0.25">
      <c r="A15" s="61">
        <v>14</v>
      </c>
      <c r="B15" s="4" t="s">
        <v>9</v>
      </c>
      <c r="C15" s="56" t="s">
        <v>310</v>
      </c>
      <c r="D15" s="56"/>
      <c r="E15" s="64">
        <f t="shared" si="0"/>
        <v>0</v>
      </c>
      <c r="F15" s="51" t="s">
        <v>974</v>
      </c>
      <c r="G15" s="4" t="s">
        <v>311</v>
      </c>
      <c r="H15" s="5">
        <v>44</v>
      </c>
      <c r="I15" s="5" t="s">
        <v>15</v>
      </c>
      <c r="J15" s="5">
        <v>22</v>
      </c>
      <c r="K15" s="5">
        <v>26.4</v>
      </c>
      <c r="L15" s="4" t="s">
        <v>299</v>
      </c>
      <c r="M15" s="3" t="s">
        <v>312</v>
      </c>
      <c r="N15" s="58" t="s">
        <v>1111</v>
      </c>
    </row>
    <row r="16" spans="1:14" s="1" customFormat="1" ht="15" x14ac:dyDescent="0.25">
      <c r="A16" s="61">
        <v>15</v>
      </c>
      <c r="B16" s="4" t="s">
        <v>9</v>
      </c>
      <c r="C16" s="56" t="s">
        <v>546</v>
      </c>
      <c r="D16" s="56"/>
      <c r="E16" s="64">
        <f t="shared" si="0"/>
        <v>0</v>
      </c>
      <c r="F16" s="50" t="s">
        <v>541</v>
      </c>
      <c r="G16" s="4" t="s">
        <v>547</v>
      </c>
      <c r="H16" s="5">
        <v>10</v>
      </c>
      <c r="I16" s="5" t="s">
        <v>15</v>
      </c>
      <c r="J16" s="5">
        <v>4.5</v>
      </c>
      <c r="K16" s="5">
        <v>5</v>
      </c>
      <c r="L16" s="4" t="s">
        <v>545</v>
      </c>
      <c r="M16" s="3" t="s">
        <v>548</v>
      </c>
      <c r="N16" s="58" t="s">
        <v>1112</v>
      </c>
    </row>
    <row r="17" spans="1:14" s="1" customFormat="1" ht="15" x14ac:dyDescent="0.25">
      <c r="A17" s="61">
        <v>16</v>
      </c>
      <c r="B17" s="4" t="s">
        <v>9</v>
      </c>
      <c r="C17" s="56" t="s">
        <v>293</v>
      </c>
      <c r="D17" s="56"/>
      <c r="E17" s="64">
        <f t="shared" si="0"/>
        <v>0</v>
      </c>
      <c r="F17" s="50" t="s">
        <v>298</v>
      </c>
      <c r="G17" s="4" t="s">
        <v>294</v>
      </c>
      <c r="H17" s="5">
        <v>14</v>
      </c>
      <c r="I17" s="5" t="s">
        <v>15</v>
      </c>
      <c r="J17" s="5">
        <v>7</v>
      </c>
      <c r="K17" s="5">
        <v>8.4</v>
      </c>
      <c r="L17" s="4" t="s">
        <v>729</v>
      </c>
      <c r="M17" s="3" t="s">
        <v>295</v>
      </c>
      <c r="N17" s="58" t="s">
        <v>1039</v>
      </c>
    </row>
    <row r="18" spans="1:14" s="1" customFormat="1" ht="15" x14ac:dyDescent="0.25">
      <c r="A18" s="61">
        <v>17</v>
      </c>
      <c r="B18" s="4" t="s">
        <v>9</v>
      </c>
      <c r="C18" s="56" t="s">
        <v>191</v>
      </c>
      <c r="D18" s="56"/>
      <c r="E18" s="64">
        <f t="shared" si="0"/>
        <v>0</v>
      </c>
      <c r="F18" s="50" t="s">
        <v>710</v>
      </c>
      <c r="G18" s="4" t="s">
        <v>192</v>
      </c>
      <c r="H18" s="5">
        <v>40</v>
      </c>
      <c r="I18" s="5" t="s">
        <v>15</v>
      </c>
      <c r="J18" s="5">
        <v>20</v>
      </c>
      <c r="K18" s="5">
        <v>21</v>
      </c>
      <c r="L18" s="4" t="s">
        <v>112</v>
      </c>
      <c r="M18" s="3" t="s">
        <v>193</v>
      </c>
      <c r="N18" s="58" t="s">
        <v>1113</v>
      </c>
    </row>
    <row r="19" spans="1:14" s="1" customFormat="1" ht="15" x14ac:dyDescent="0.25">
      <c r="A19" s="61">
        <v>18</v>
      </c>
      <c r="B19" s="4" t="s">
        <v>9</v>
      </c>
      <c r="C19" s="56" t="s">
        <v>251</v>
      </c>
      <c r="D19" s="56"/>
      <c r="E19" s="64">
        <f t="shared" si="0"/>
        <v>0</v>
      </c>
      <c r="F19" s="50" t="s">
        <v>296</v>
      </c>
      <c r="G19" s="4" t="s">
        <v>252</v>
      </c>
      <c r="H19" s="5">
        <v>14</v>
      </c>
      <c r="I19" s="5" t="s">
        <v>15</v>
      </c>
      <c r="J19" s="5">
        <v>7</v>
      </c>
      <c r="K19" s="5">
        <v>8.4</v>
      </c>
      <c r="L19" s="4" t="s">
        <v>729</v>
      </c>
      <c r="M19" s="3" t="s">
        <v>253</v>
      </c>
      <c r="N19" s="58" t="s">
        <v>1029</v>
      </c>
    </row>
    <row r="20" spans="1:14" s="1" customFormat="1" ht="15" x14ac:dyDescent="0.25">
      <c r="A20" s="61">
        <v>19</v>
      </c>
      <c r="B20" s="4" t="s">
        <v>9</v>
      </c>
      <c r="C20" s="56" t="s">
        <v>176</v>
      </c>
      <c r="D20" s="56"/>
      <c r="E20" s="64">
        <f t="shared" si="0"/>
        <v>0</v>
      </c>
      <c r="F20" s="50" t="s">
        <v>982</v>
      </c>
      <c r="G20" s="4" t="s">
        <v>177</v>
      </c>
      <c r="H20" s="5">
        <v>40</v>
      </c>
      <c r="I20" s="5" t="s">
        <v>15</v>
      </c>
      <c r="J20" s="5">
        <v>20</v>
      </c>
      <c r="K20" s="5">
        <v>21</v>
      </c>
      <c r="L20" s="4" t="s">
        <v>175</v>
      </c>
      <c r="M20" s="3" t="s">
        <v>178</v>
      </c>
      <c r="N20" s="58" t="s">
        <v>1018</v>
      </c>
    </row>
    <row r="21" spans="1:14" s="1" customFormat="1" ht="15" x14ac:dyDescent="0.25">
      <c r="A21" s="61">
        <v>20</v>
      </c>
      <c r="B21" s="4" t="s">
        <v>9</v>
      </c>
      <c r="C21" s="56" t="s">
        <v>131</v>
      </c>
      <c r="D21" s="56"/>
      <c r="E21" s="64">
        <f t="shared" si="0"/>
        <v>0</v>
      </c>
      <c r="F21" s="50" t="s">
        <v>699</v>
      </c>
      <c r="G21" s="4" t="s">
        <v>132</v>
      </c>
      <c r="H21" s="5">
        <v>40</v>
      </c>
      <c r="I21" s="5" t="s">
        <v>15</v>
      </c>
      <c r="J21" s="5">
        <v>20</v>
      </c>
      <c r="K21" s="5">
        <v>21</v>
      </c>
      <c r="L21" s="4" t="s">
        <v>112</v>
      </c>
      <c r="M21" s="3" t="s">
        <v>133</v>
      </c>
      <c r="N21" s="58" t="s">
        <v>1008</v>
      </c>
    </row>
    <row r="22" spans="1:14" s="1" customFormat="1" ht="15" x14ac:dyDescent="0.25">
      <c r="A22" s="61">
        <v>21</v>
      </c>
      <c r="B22" s="4" t="s">
        <v>9</v>
      </c>
      <c r="C22" s="56" t="s">
        <v>134</v>
      </c>
      <c r="D22" s="56"/>
      <c r="E22" s="64">
        <f t="shared" si="0"/>
        <v>0</v>
      </c>
      <c r="F22" s="50" t="s">
        <v>700</v>
      </c>
      <c r="G22" s="4" t="s">
        <v>135</v>
      </c>
      <c r="H22" s="5">
        <v>40</v>
      </c>
      <c r="I22" s="5" t="s">
        <v>15</v>
      </c>
      <c r="J22" s="5">
        <v>20</v>
      </c>
      <c r="K22" s="5">
        <v>24</v>
      </c>
      <c r="L22" s="4" t="s">
        <v>112</v>
      </c>
      <c r="M22" s="3" t="s">
        <v>136</v>
      </c>
      <c r="N22" s="58" t="s">
        <v>1009</v>
      </c>
    </row>
    <row r="23" spans="1:14" s="1" customFormat="1" ht="15" x14ac:dyDescent="0.25">
      <c r="A23" s="61">
        <v>22</v>
      </c>
      <c r="B23" s="4" t="s">
        <v>9</v>
      </c>
      <c r="C23" s="56" t="s">
        <v>289</v>
      </c>
      <c r="D23" s="56"/>
      <c r="E23" s="64">
        <f t="shared" si="0"/>
        <v>0</v>
      </c>
      <c r="F23" s="50" t="s">
        <v>298</v>
      </c>
      <c r="G23" s="4" t="s">
        <v>290</v>
      </c>
      <c r="H23" s="5">
        <v>14</v>
      </c>
      <c r="I23" s="5" t="s">
        <v>15</v>
      </c>
      <c r="J23" s="5">
        <v>7</v>
      </c>
      <c r="K23" s="5">
        <v>8.4</v>
      </c>
      <c r="L23" s="4" t="s">
        <v>729</v>
      </c>
      <c r="M23" s="3" t="s">
        <v>291</v>
      </c>
      <c r="N23" s="58" t="s">
        <v>1038</v>
      </c>
    </row>
    <row r="24" spans="1:14" s="1" customFormat="1" ht="15" x14ac:dyDescent="0.25">
      <c r="A24" s="61">
        <v>23</v>
      </c>
      <c r="B24" s="4" t="s">
        <v>9</v>
      </c>
      <c r="C24" s="56" t="s">
        <v>589</v>
      </c>
      <c r="D24" s="56"/>
      <c r="E24" s="64">
        <f t="shared" si="0"/>
        <v>0</v>
      </c>
      <c r="F24" s="48"/>
      <c r="G24" s="4" t="s">
        <v>590</v>
      </c>
      <c r="H24" s="5">
        <v>10</v>
      </c>
      <c r="I24" s="5" t="s">
        <v>15</v>
      </c>
      <c r="J24" s="5">
        <v>4.5</v>
      </c>
      <c r="K24" s="5">
        <v>5</v>
      </c>
      <c r="L24" s="4" t="s">
        <v>545</v>
      </c>
      <c r="M24" s="3" t="s">
        <v>591</v>
      </c>
      <c r="N24" s="58" t="s">
        <v>1083</v>
      </c>
    </row>
    <row r="25" spans="1:14" s="1" customFormat="1" ht="15" x14ac:dyDescent="0.25">
      <c r="A25" s="61">
        <v>24</v>
      </c>
      <c r="B25" s="4" t="s">
        <v>9</v>
      </c>
      <c r="C25" s="56" t="s">
        <v>665</v>
      </c>
      <c r="D25" s="56"/>
      <c r="E25" s="64">
        <f t="shared" si="0"/>
        <v>0</v>
      </c>
      <c r="F25" s="52" t="s">
        <v>980</v>
      </c>
      <c r="G25" s="4" t="s">
        <v>666</v>
      </c>
      <c r="H25" s="5">
        <v>40</v>
      </c>
      <c r="I25" s="5" t="s">
        <v>15</v>
      </c>
      <c r="J25" s="5">
        <v>20</v>
      </c>
      <c r="K25" s="5">
        <v>21</v>
      </c>
      <c r="L25" s="4" t="s">
        <v>652</v>
      </c>
      <c r="M25" s="3" t="s">
        <v>667</v>
      </c>
      <c r="N25" s="58" t="s">
        <v>1105</v>
      </c>
    </row>
    <row r="26" spans="1:14" s="1" customFormat="1" ht="15" x14ac:dyDescent="0.25">
      <c r="A26" s="61">
        <v>25</v>
      </c>
      <c r="B26" s="4" t="s">
        <v>9</v>
      </c>
      <c r="C26" s="56" t="s">
        <v>245</v>
      </c>
      <c r="D26" s="56"/>
      <c r="E26" s="64">
        <f t="shared" si="0"/>
        <v>0</v>
      </c>
      <c r="F26" s="50" t="s">
        <v>296</v>
      </c>
      <c r="G26" s="4" t="s">
        <v>246</v>
      </c>
      <c r="H26" s="5">
        <v>14</v>
      </c>
      <c r="I26" s="5" t="s">
        <v>15</v>
      </c>
      <c r="J26" s="5">
        <v>7</v>
      </c>
      <c r="K26" s="5">
        <v>8.4</v>
      </c>
      <c r="L26" s="4" t="s">
        <v>729</v>
      </c>
      <c r="M26" s="3" t="s">
        <v>247</v>
      </c>
      <c r="N26" s="58" t="s">
        <v>1027</v>
      </c>
    </row>
    <row r="27" spans="1:14" s="1" customFormat="1" ht="15" x14ac:dyDescent="0.25">
      <c r="A27" s="61">
        <v>26</v>
      </c>
      <c r="B27" s="4" t="s">
        <v>42</v>
      </c>
      <c r="C27" s="56" t="s">
        <v>456</v>
      </c>
      <c r="D27" s="56"/>
      <c r="E27" s="64">
        <f t="shared" si="0"/>
        <v>0</v>
      </c>
      <c r="F27" s="50" t="s">
        <v>468</v>
      </c>
      <c r="G27" s="4" t="s">
        <v>457</v>
      </c>
      <c r="H27" s="5">
        <v>19</v>
      </c>
      <c r="I27" s="5" t="s">
        <v>15</v>
      </c>
      <c r="J27" s="5">
        <v>9</v>
      </c>
      <c r="K27" s="5">
        <v>11.4</v>
      </c>
      <c r="L27" s="4" t="s">
        <v>455</v>
      </c>
      <c r="M27" s="3" t="s">
        <v>458</v>
      </c>
      <c r="N27" s="58" t="s">
        <v>1063</v>
      </c>
    </row>
    <row r="28" spans="1:14" s="1" customFormat="1" ht="15" x14ac:dyDescent="0.25">
      <c r="A28" s="61">
        <v>27</v>
      </c>
      <c r="B28" s="4" t="s">
        <v>9</v>
      </c>
      <c r="C28" s="56" t="s">
        <v>555</v>
      </c>
      <c r="D28" s="56"/>
      <c r="E28" s="64">
        <f t="shared" si="0"/>
        <v>0</v>
      </c>
      <c r="F28" s="48"/>
      <c r="G28" s="4" t="s">
        <v>556</v>
      </c>
      <c r="H28" s="5">
        <v>11.5</v>
      </c>
      <c r="I28" s="5" t="s">
        <v>15</v>
      </c>
      <c r="J28" s="5">
        <v>5</v>
      </c>
      <c r="K28" s="5">
        <v>5</v>
      </c>
      <c r="L28" s="4" t="s">
        <v>545</v>
      </c>
      <c r="M28" s="3" t="s">
        <v>557</v>
      </c>
      <c r="N28" s="58" t="s">
        <v>1073</v>
      </c>
    </row>
    <row r="29" spans="1:14" s="1" customFormat="1" ht="15" x14ac:dyDescent="0.25">
      <c r="A29" s="61">
        <v>28</v>
      </c>
      <c r="B29" s="4" t="s">
        <v>42</v>
      </c>
      <c r="C29" s="56" t="s">
        <v>390</v>
      </c>
      <c r="D29" s="56"/>
      <c r="E29" s="64">
        <f t="shared" si="0"/>
        <v>0</v>
      </c>
      <c r="F29" s="50" t="s">
        <v>393</v>
      </c>
      <c r="G29" s="4" t="s">
        <v>391</v>
      </c>
      <c r="H29" s="5">
        <v>45</v>
      </c>
      <c r="I29" s="5" t="s">
        <v>15</v>
      </c>
      <c r="J29" s="5">
        <v>20</v>
      </c>
      <c r="K29" s="5">
        <v>21</v>
      </c>
      <c r="L29" s="4" t="s">
        <v>389</v>
      </c>
      <c r="M29" s="3" t="s">
        <v>392</v>
      </c>
      <c r="N29" s="58" t="s">
        <v>1047</v>
      </c>
    </row>
    <row r="30" spans="1:14" s="1" customFormat="1" ht="15" x14ac:dyDescent="0.25">
      <c r="A30" s="61">
        <v>29</v>
      </c>
      <c r="B30" s="4" t="s">
        <v>42</v>
      </c>
      <c r="C30" s="56" t="s">
        <v>459</v>
      </c>
      <c r="D30" s="56"/>
      <c r="E30" s="64">
        <f t="shared" si="0"/>
        <v>0</v>
      </c>
      <c r="F30" s="50" t="s">
        <v>469</v>
      </c>
      <c r="G30" s="4" t="s">
        <v>460</v>
      </c>
      <c r="H30" s="5">
        <v>27</v>
      </c>
      <c r="I30" s="5" t="s">
        <v>15</v>
      </c>
      <c r="J30" s="5">
        <v>13</v>
      </c>
      <c r="K30" s="5">
        <v>16</v>
      </c>
      <c r="L30" s="4" t="s">
        <v>455</v>
      </c>
      <c r="M30" s="3" t="s">
        <v>461</v>
      </c>
      <c r="N30" s="58" t="s">
        <v>1064</v>
      </c>
    </row>
    <row r="31" spans="1:14" s="1" customFormat="1" ht="15" x14ac:dyDescent="0.25">
      <c r="A31" s="61">
        <v>30</v>
      </c>
      <c r="B31" s="4" t="s">
        <v>9</v>
      </c>
      <c r="C31" s="56" t="s">
        <v>662</v>
      </c>
      <c r="D31" s="56"/>
      <c r="E31" s="64">
        <f t="shared" si="0"/>
        <v>0</v>
      </c>
      <c r="F31" s="48"/>
      <c r="G31" s="4" t="s">
        <v>663</v>
      </c>
      <c r="H31" s="5">
        <v>40</v>
      </c>
      <c r="I31" s="5" t="s">
        <v>15</v>
      </c>
      <c r="J31" s="5">
        <v>20</v>
      </c>
      <c r="K31" s="5">
        <v>21</v>
      </c>
      <c r="L31" s="4" t="s">
        <v>652</v>
      </c>
      <c r="M31" s="3" t="s">
        <v>664</v>
      </c>
      <c r="N31" s="58" t="s">
        <v>1104</v>
      </c>
    </row>
    <row r="32" spans="1:14" s="1" customFormat="1" ht="15" x14ac:dyDescent="0.25">
      <c r="A32" s="61">
        <v>31</v>
      </c>
      <c r="B32" s="4" t="s">
        <v>9</v>
      </c>
      <c r="C32" s="56" t="s">
        <v>194</v>
      </c>
      <c r="D32" s="56"/>
      <c r="E32" s="64">
        <f t="shared" si="0"/>
        <v>0</v>
      </c>
      <c r="F32" s="50" t="s">
        <v>711</v>
      </c>
      <c r="G32" s="4" t="s">
        <v>195</v>
      </c>
      <c r="H32" s="5">
        <v>42</v>
      </c>
      <c r="I32" s="5" t="s">
        <v>15</v>
      </c>
      <c r="J32" s="5">
        <v>21</v>
      </c>
      <c r="K32" s="5">
        <v>25.2</v>
      </c>
      <c r="L32" s="4" t="s">
        <v>112</v>
      </c>
      <c r="M32" s="3" t="s">
        <v>196</v>
      </c>
      <c r="N32" s="58" t="s">
        <v>1116</v>
      </c>
    </row>
    <row r="33" spans="1:14" s="1" customFormat="1" ht="15" x14ac:dyDescent="0.25">
      <c r="A33" s="61">
        <v>32</v>
      </c>
      <c r="B33" s="4" t="s">
        <v>9</v>
      </c>
      <c r="C33" s="56" t="s">
        <v>197</v>
      </c>
      <c r="D33" s="56"/>
      <c r="E33" s="64">
        <f t="shared" si="0"/>
        <v>0</v>
      </c>
      <c r="F33" s="50" t="s">
        <v>983</v>
      </c>
      <c r="G33" s="4" t="s">
        <v>198</v>
      </c>
      <c r="H33" s="5">
        <v>42</v>
      </c>
      <c r="I33" s="5" t="s">
        <v>15</v>
      </c>
      <c r="J33" s="5">
        <v>21</v>
      </c>
      <c r="K33" s="5">
        <v>25.2</v>
      </c>
      <c r="L33" s="4" t="s">
        <v>112</v>
      </c>
      <c r="M33" s="3" t="s">
        <v>199</v>
      </c>
      <c r="N33" s="60" t="s">
        <v>1140</v>
      </c>
    </row>
    <row r="34" spans="1:14" s="1" customFormat="1" ht="15" x14ac:dyDescent="0.25">
      <c r="A34" s="61">
        <v>33</v>
      </c>
      <c r="B34" s="4" t="s">
        <v>9</v>
      </c>
      <c r="C34" s="56" t="s">
        <v>586</v>
      </c>
      <c r="D34" s="56"/>
      <c r="E34" s="64">
        <f t="shared" si="0"/>
        <v>0</v>
      </c>
      <c r="F34" s="48"/>
      <c r="G34" s="4" t="s">
        <v>587</v>
      </c>
      <c r="H34" s="5">
        <v>10</v>
      </c>
      <c r="I34" s="5" t="s">
        <v>15</v>
      </c>
      <c r="J34" s="5">
        <v>4.5</v>
      </c>
      <c r="K34" s="5">
        <v>5</v>
      </c>
      <c r="L34" s="4" t="s">
        <v>545</v>
      </c>
      <c r="M34" s="3" t="s">
        <v>588</v>
      </c>
      <c r="N34" s="58" t="s">
        <v>1082</v>
      </c>
    </row>
    <row r="35" spans="1:14" s="1" customFormat="1" ht="15" x14ac:dyDescent="0.25">
      <c r="A35" s="61">
        <v>34</v>
      </c>
      <c r="B35" s="4" t="s">
        <v>9</v>
      </c>
      <c r="C35" s="56" t="s">
        <v>612</v>
      </c>
      <c r="D35" s="56"/>
      <c r="E35" s="64">
        <f t="shared" si="0"/>
        <v>0</v>
      </c>
      <c r="F35" s="50" t="s">
        <v>538</v>
      </c>
      <c r="G35" s="4" t="s">
        <v>613</v>
      </c>
      <c r="H35" s="5">
        <v>15</v>
      </c>
      <c r="I35" s="5" t="s">
        <v>15</v>
      </c>
      <c r="J35" s="5">
        <v>7</v>
      </c>
      <c r="K35" s="5">
        <v>7</v>
      </c>
      <c r="L35" s="4" t="s">
        <v>545</v>
      </c>
      <c r="M35" s="3" t="s">
        <v>614</v>
      </c>
      <c r="N35" s="58" t="s">
        <v>1090</v>
      </c>
    </row>
    <row r="36" spans="1:14" s="1" customFormat="1" ht="15" x14ac:dyDescent="0.25">
      <c r="A36" s="61">
        <v>35</v>
      </c>
      <c r="B36" s="4" t="s">
        <v>9</v>
      </c>
      <c r="C36" s="56" t="s">
        <v>248</v>
      </c>
      <c r="D36" s="56"/>
      <c r="E36" s="64">
        <f t="shared" si="0"/>
        <v>0</v>
      </c>
      <c r="F36" s="50" t="s">
        <v>296</v>
      </c>
      <c r="G36" s="4" t="s">
        <v>249</v>
      </c>
      <c r="H36" s="5">
        <v>14</v>
      </c>
      <c r="I36" s="5" t="s">
        <v>15</v>
      </c>
      <c r="J36" s="5">
        <v>7</v>
      </c>
      <c r="K36" s="5">
        <v>8.4</v>
      </c>
      <c r="L36" s="4" t="s">
        <v>729</v>
      </c>
      <c r="M36" s="3" t="s">
        <v>250</v>
      </c>
      <c r="N36" s="58" t="s">
        <v>1028</v>
      </c>
    </row>
    <row r="37" spans="1:14" s="1" customFormat="1" ht="15" x14ac:dyDescent="0.25">
      <c r="A37" s="61">
        <v>36</v>
      </c>
      <c r="B37" s="4" t="s">
        <v>9</v>
      </c>
      <c r="C37" s="56" t="s">
        <v>161</v>
      </c>
      <c r="D37" s="56"/>
      <c r="E37" s="64">
        <f t="shared" si="0"/>
        <v>0</v>
      </c>
      <c r="F37" s="50" t="s">
        <v>705</v>
      </c>
      <c r="G37" s="4" t="s">
        <v>162</v>
      </c>
      <c r="H37" s="5">
        <v>40</v>
      </c>
      <c r="I37" s="5" t="s">
        <v>15</v>
      </c>
      <c r="J37" s="5">
        <v>20</v>
      </c>
      <c r="K37" s="5">
        <v>21</v>
      </c>
      <c r="L37" s="4" t="s">
        <v>112</v>
      </c>
      <c r="M37" s="3" t="s">
        <v>163</v>
      </c>
      <c r="N37" s="59"/>
    </row>
    <row r="38" spans="1:14" s="1" customFormat="1" ht="15" x14ac:dyDescent="0.25">
      <c r="A38" s="61">
        <v>37</v>
      </c>
      <c r="B38" s="4" t="s">
        <v>42</v>
      </c>
      <c r="C38" s="56" t="s">
        <v>487</v>
      </c>
      <c r="D38" s="56"/>
      <c r="E38" s="64">
        <f t="shared" si="0"/>
        <v>0</v>
      </c>
      <c r="F38" s="50" t="s">
        <v>482</v>
      </c>
      <c r="G38" s="4" t="s">
        <v>488</v>
      </c>
      <c r="H38" s="5">
        <v>16</v>
      </c>
      <c r="I38" s="5" t="s">
        <v>15</v>
      </c>
      <c r="J38" s="5">
        <v>8</v>
      </c>
      <c r="K38" s="5">
        <v>9</v>
      </c>
      <c r="L38" s="4" t="s">
        <v>483</v>
      </c>
      <c r="M38" s="3" t="s">
        <v>489</v>
      </c>
      <c r="N38" s="58" t="s">
        <v>1066</v>
      </c>
    </row>
    <row r="39" spans="1:14" s="1" customFormat="1" ht="15" x14ac:dyDescent="0.25">
      <c r="A39" s="61">
        <v>38</v>
      </c>
      <c r="B39" s="4" t="s">
        <v>42</v>
      </c>
      <c r="C39" s="56" t="s">
        <v>462</v>
      </c>
      <c r="D39" s="56"/>
      <c r="E39" s="64">
        <f t="shared" si="0"/>
        <v>0</v>
      </c>
      <c r="F39" s="50" t="s">
        <v>468</v>
      </c>
      <c r="G39" s="4" t="s">
        <v>463</v>
      </c>
      <c r="H39" s="5">
        <v>40</v>
      </c>
      <c r="I39" s="5" t="s">
        <v>15</v>
      </c>
      <c r="J39" s="5">
        <v>20</v>
      </c>
      <c r="K39" s="5">
        <v>24</v>
      </c>
      <c r="L39" s="4" t="s">
        <v>455</v>
      </c>
      <c r="M39" s="3" t="s">
        <v>464</v>
      </c>
      <c r="N39" s="58" t="s">
        <v>1121</v>
      </c>
    </row>
    <row r="40" spans="1:14" s="1" customFormat="1" ht="15" x14ac:dyDescent="0.25">
      <c r="A40" s="61">
        <v>39</v>
      </c>
      <c r="B40" s="4" t="s">
        <v>9</v>
      </c>
      <c r="C40" s="56" t="s">
        <v>317</v>
      </c>
      <c r="D40" s="56"/>
      <c r="E40" s="64">
        <f t="shared" si="0"/>
        <v>0</v>
      </c>
      <c r="F40" s="50" t="s">
        <v>320</v>
      </c>
      <c r="G40" s="4" t="s">
        <v>318</v>
      </c>
      <c r="H40" s="5">
        <v>44</v>
      </c>
      <c r="I40" s="5" t="s">
        <v>15</v>
      </c>
      <c r="J40" s="5">
        <v>22</v>
      </c>
      <c r="K40" s="5">
        <v>26.4</v>
      </c>
      <c r="L40" s="4" t="s">
        <v>299</v>
      </c>
      <c r="M40" s="3" t="s">
        <v>319</v>
      </c>
      <c r="N40" s="58" t="s">
        <v>1120</v>
      </c>
    </row>
    <row r="41" spans="1:14" s="1" customFormat="1" ht="15" x14ac:dyDescent="0.25">
      <c r="A41" s="61">
        <v>40</v>
      </c>
      <c r="B41" s="4" t="s">
        <v>42</v>
      </c>
      <c r="C41" s="56" t="s">
        <v>82</v>
      </c>
      <c r="D41" s="56"/>
      <c r="E41" s="64">
        <f t="shared" si="0"/>
        <v>0</v>
      </c>
      <c r="F41" s="50" t="s">
        <v>85</v>
      </c>
      <c r="G41" s="4" t="s">
        <v>83</v>
      </c>
      <c r="H41" s="5">
        <v>36</v>
      </c>
      <c r="I41" s="5" t="s">
        <v>15</v>
      </c>
      <c r="J41" s="5">
        <v>18</v>
      </c>
      <c r="K41" s="5">
        <v>20</v>
      </c>
      <c r="L41" s="4" t="s">
        <v>66</v>
      </c>
      <c r="M41" s="3" t="s">
        <v>84</v>
      </c>
      <c r="N41" s="58" t="s">
        <v>1115</v>
      </c>
    </row>
    <row r="42" spans="1:14" s="1" customFormat="1" ht="15" x14ac:dyDescent="0.25">
      <c r="A42" s="61">
        <v>41</v>
      </c>
      <c r="B42" s="4" t="s">
        <v>42</v>
      </c>
      <c r="C42" s="56" t="s">
        <v>404</v>
      </c>
      <c r="D42" s="56"/>
      <c r="E42" s="64">
        <f t="shared" si="0"/>
        <v>0</v>
      </c>
      <c r="F42" s="50" t="s">
        <v>407</v>
      </c>
      <c r="G42" s="4" t="s">
        <v>405</v>
      </c>
      <c r="H42" s="5">
        <v>54</v>
      </c>
      <c r="I42" s="5" t="s">
        <v>15</v>
      </c>
      <c r="J42" s="5">
        <v>27</v>
      </c>
      <c r="K42" s="5">
        <v>30</v>
      </c>
      <c r="L42" s="4" t="s">
        <v>389</v>
      </c>
      <c r="M42" s="3" t="s">
        <v>406</v>
      </c>
      <c r="N42" s="58" t="s">
        <v>1051</v>
      </c>
    </row>
    <row r="43" spans="1:14" s="1" customFormat="1" ht="15" x14ac:dyDescent="0.25">
      <c r="A43" s="61">
        <v>42</v>
      </c>
      <c r="B43" s="4" t="s">
        <v>9</v>
      </c>
      <c r="C43" s="56" t="s">
        <v>151</v>
      </c>
      <c r="D43" s="56"/>
      <c r="E43" s="64">
        <f t="shared" si="0"/>
        <v>0</v>
      </c>
      <c r="F43" s="48"/>
      <c r="G43" s="4" t="s">
        <v>152</v>
      </c>
      <c r="H43" s="5">
        <v>40</v>
      </c>
      <c r="I43" s="5" t="s">
        <v>15</v>
      </c>
      <c r="J43" s="5">
        <v>20</v>
      </c>
      <c r="K43" s="5">
        <v>21</v>
      </c>
      <c r="L43" s="4" t="s">
        <v>112</v>
      </c>
      <c r="M43" s="3" t="s">
        <v>153</v>
      </c>
      <c r="N43" s="58" t="s">
        <v>1013</v>
      </c>
    </row>
    <row r="44" spans="1:14" s="1" customFormat="1" ht="15" x14ac:dyDescent="0.25">
      <c r="A44" s="61">
        <v>43</v>
      </c>
      <c r="B44" s="4" t="s">
        <v>9</v>
      </c>
      <c r="C44" s="56" t="s">
        <v>128</v>
      </c>
      <c r="D44" s="56"/>
      <c r="E44" s="64">
        <f t="shared" si="0"/>
        <v>0</v>
      </c>
      <c r="F44" s="50" t="s">
        <v>698</v>
      </c>
      <c r="G44" s="4" t="s">
        <v>129</v>
      </c>
      <c r="H44" s="5">
        <v>40</v>
      </c>
      <c r="I44" s="5" t="s">
        <v>15</v>
      </c>
      <c r="J44" s="5">
        <v>20</v>
      </c>
      <c r="K44" s="5">
        <v>21</v>
      </c>
      <c r="L44" s="4" t="s">
        <v>112</v>
      </c>
      <c r="M44" s="3" t="s">
        <v>130</v>
      </c>
      <c r="N44" s="58" t="s">
        <v>1007</v>
      </c>
    </row>
    <row r="45" spans="1:14" s="1" customFormat="1" ht="15" x14ac:dyDescent="0.25">
      <c r="A45" s="61">
        <v>44</v>
      </c>
      <c r="B45" s="4" t="s">
        <v>9</v>
      </c>
      <c r="C45" s="56" t="s">
        <v>571</v>
      </c>
      <c r="D45" s="56"/>
      <c r="E45" s="64">
        <f t="shared" si="0"/>
        <v>0</v>
      </c>
      <c r="F45" s="50" t="s">
        <v>540</v>
      </c>
      <c r="G45" s="4" t="s">
        <v>572</v>
      </c>
      <c r="H45" s="5">
        <v>10</v>
      </c>
      <c r="I45" s="5" t="s">
        <v>15</v>
      </c>
      <c r="J45" s="5">
        <v>4.5</v>
      </c>
      <c r="K45" s="5">
        <v>5</v>
      </c>
      <c r="L45" s="4" t="s">
        <v>545</v>
      </c>
      <c r="M45" s="3" t="s">
        <v>573</v>
      </c>
      <c r="N45" s="58" t="s">
        <v>1078</v>
      </c>
    </row>
    <row r="46" spans="1:14" s="1" customFormat="1" ht="15" x14ac:dyDescent="0.25">
      <c r="A46" s="61">
        <v>45</v>
      </c>
      <c r="B46" s="4" t="s">
        <v>42</v>
      </c>
      <c r="C46" s="56" t="s">
        <v>644</v>
      </c>
      <c r="D46" s="56"/>
      <c r="E46" s="64">
        <f t="shared" si="0"/>
        <v>0</v>
      </c>
      <c r="F46" s="50" t="s">
        <v>647</v>
      </c>
      <c r="G46" s="4" t="s">
        <v>645</v>
      </c>
      <c r="H46" s="5">
        <v>15</v>
      </c>
      <c r="I46" s="5" t="s">
        <v>15</v>
      </c>
      <c r="J46" s="5">
        <v>7.2</v>
      </c>
      <c r="K46" s="5">
        <v>7.5</v>
      </c>
      <c r="L46" s="4" t="s">
        <v>545</v>
      </c>
      <c r="M46" s="3" t="s">
        <v>646</v>
      </c>
      <c r="N46" s="58" t="s">
        <v>1099</v>
      </c>
    </row>
    <row r="47" spans="1:14" s="1" customFormat="1" ht="15" x14ac:dyDescent="0.25">
      <c r="A47" s="61">
        <v>46</v>
      </c>
      <c r="B47" s="4" t="s">
        <v>42</v>
      </c>
      <c r="C47" s="56" t="s">
        <v>504</v>
      </c>
      <c r="D47" s="56"/>
      <c r="E47" s="64">
        <f t="shared" si="0"/>
        <v>0</v>
      </c>
      <c r="F47" s="50" t="s">
        <v>978</v>
      </c>
      <c r="G47" s="4" t="s">
        <v>505</v>
      </c>
      <c r="H47" s="5">
        <v>60</v>
      </c>
      <c r="I47" s="5" t="s">
        <v>15</v>
      </c>
      <c r="J47" s="5">
        <v>36</v>
      </c>
      <c r="K47" s="5">
        <v>38</v>
      </c>
      <c r="L47" s="4" t="s">
        <v>500</v>
      </c>
      <c r="M47" s="3" t="s">
        <v>506</v>
      </c>
      <c r="N47" s="58" t="s">
        <v>1069</v>
      </c>
    </row>
    <row r="48" spans="1:14" s="1" customFormat="1" ht="15" x14ac:dyDescent="0.25">
      <c r="A48" s="61">
        <v>47</v>
      </c>
      <c r="B48" s="4" t="s">
        <v>42</v>
      </c>
      <c r="C48" s="56" t="s">
        <v>531</v>
      </c>
      <c r="D48" s="56"/>
      <c r="E48" s="64">
        <f t="shared" si="0"/>
        <v>0</v>
      </c>
      <c r="F48" s="50" t="s">
        <v>979</v>
      </c>
      <c r="G48" s="4" t="s">
        <v>532</v>
      </c>
      <c r="H48" s="5">
        <v>48</v>
      </c>
      <c r="I48" s="5" t="s">
        <v>15</v>
      </c>
      <c r="J48" s="5">
        <v>24</v>
      </c>
      <c r="K48" s="5">
        <v>25</v>
      </c>
      <c r="L48" s="4" t="s">
        <v>523</v>
      </c>
      <c r="M48" s="3" t="s">
        <v>533</v>
      </c>
      <c r="N48" s="59"/>
    </row>
    <row r="49" spans="1:14" s="1" customFormat="1" ht="15" x14ac:dyDescent="0.25">
      <c r="A49" s="61">
        <v>48</v>
      </c>
      <c r="B49" s="4" t="s">
        <v>9</v>
      </c>
      <c r="C49" s="56" t="s">
        <v>620</v>
      </c>
      <c r="D49" s="56"/>
      <c r="E49" s="64">
        <f t="shared" si="0"/>
        <v>0</v>
      </c>
      <c r="F49" s="48"/>
      <c r="G49" s="4" t="s">
        <v>449</v>
      </c>
      <c r="H49" s="5">
        <v>15</v>
      </c>
      <c r="I49" s="5" t="s">
        <v>15</v>
      </c>
      <c r="J49" s="5">
        <v>7</v>
      </c>
      <c r="K49" s="5">
        <v>7.5</v>
      </c>
      <c r="L49" s="4" t="s">
        <v>545</v>
      </c>
      <c r="M49" s="3" t="s">
        <v>621</v>
      </c>
      <c r="N49" s="58" t="s">
        <v>1092</v>
      </c>
    </row>
    <row r="50" spans="1:14" s="1" customFormat="1" ht="15" x14ac:dyDescent="0.25">
      <c r="A50" s="61">
        <v>49</v>
      </c>
      <c r="B50" s="4" t="s">
        <v>42</v>
      </c>
      <c r="C50" s="56" t="s">
        <v>86</v>
      </c>
      <c r="D50" s="56"/>
      <c r="E50" s="64">
        <f t="shared" si="0"/>
        <v>0</v>
      </c>
      <c r="F50" s="50" t="s">
        <v>89</v>
      </c>
      <c r="G50" s="4" t="s">
        <v>87</v>
      </c>
      <c r="H50" s="5">
        <v>40</v>
      </c>
      <c r="I50" s="5" t="s">
        <v>15</v>
      </c>
      <c r="J50" s="5">
        <v>20</v>
      </c>
      <c r="K50" s="5">
        <v>24</v>
      </c>
      <c r="L50" s="4" t="s">
        <v>66</v>
      </c>
      <c r="M50" s="3" t="s">
        <v>88</v>
      </c>
      <c r="N50" s="58" t="s">
        <v>1123</v>
      </c>
    </row>
    <row r="51" spans="1:14" s="1" customFormat="1" ht="15" x14ac:dyDescent="0.25">
      <c r="A51" s="61">
        <v>50</v>
      </c>
      <c r="B51" s="4" t="s">
        <v>9</v>
      </c>
      <c r="C51" s="56" t="s">
        <v>254</v>
      </c>
      <c r="D51" s="56"/>
      <c r="E51" s="64">
        <f t="shared" si="0"/>
        <v>0</v>
      </c>
      <c r="F51" s="50" t="s">
        <v>296</v>
      </c>
      <c r="G51" s="4" t="s">
        <v>255</v>
      </c>
      <c r="H51" s="5">
        <v>14</v>
      </c>
      <c r="I51" s="5" t="s">
        <v>15</v>
      </c>
      <c r="J51" s="5">
        <v>7</v>
      </c>
      <c r="K51" s="5">
        <v>8.4</v>
      </c>
      <c r="L51" s="4" t="s">
        <v>729</v>
      </c>
      <c r="M51" s="3" t="s">
        <v>256</v>
      </c>
      <c r="N51" s="58" t="s">
        <v>1030</v>
      </c>
    </row>
    <row r="52" spans="1:14" s="1" customFormat="1" ht="15" x14ac:dyDescent="0.25">
      <c r="A52" s="61">
        <v>51</v>
      </c>
      <c r="B52" s="4" t="s">
        <v>42</v>
      </c>
      <c r="C52" s="56" t="s">
        <v>377</v>
      </c>
      <c r="D52" s="56"/>
      <c r="E52" s="64">
        <f t="shared" si="0"/>
        <v>0</v>
      </c>
      <c r="F52" s="50" t="s">
        <v>380</v>
      </c>
      <c r="G52" s="4" t="s">
        <v>378</v>
      </c>
      <c r="H52" s="5">
        <v>55</v>
      </c>
      <c r="I52" s="5" t="s">
        <v>15</v>
      </c>
      <c r="J52" s="5">
        <v>27.5</v>
      </c>
      <c r="K52" s="5">
        <v>30</v>
      </c>
      <c r="L52" s="4" t="s">
        <v>376</v>
      </c>
      <c r="M52" s="3" t="s">
        <v>379</v>
      </c>
      <c r="N52" s="58" t="s">
        <v>1122</v>
      </c>
    </row>
    <row r="53" spans="1:14" s="1" customFormat="1" ht="15" x14ac:dyDescent="0.25">
      <c r="A53" s="61">
        <v>52</v>
      </c>
      <c r="B53" s="4" t="s">
        <v>42</v>
      </c>
      <c r="C53" s="56" t="s">
        <v>493</v>
      </c>
      <c r="D53" s="56"/>
      <c r="E53" s="64">
        <f t="shared" si="0"/>
        <v>0</v>
      </c>
      <c r="F53" s="50" t="s">
        <v>481</v>
      </c>
      <c r="G53" s="4" t="s">
        <v>494</v>
      </c>
      <c r="H53" s="5">
        <v>20</v>
      </c>
      <c r="I53" s="5" t="s">
        <v>15</v>
      </c>
      <c r="J53" s="5">
        <v>10</v>
      </c>
      <c r="K53" s="5">
        <v>12</v>
      </c>
      <c r="L53" s="4" t="s">
        <v>483</v>
      </c>
      <c r="M53" s="3" t="s">
        <v>495</v>
      </c>
      <c r="N53" s="58" t="s">
        <v>1068</v>
      </c>
    </row>
    <row r="54" spans="1:14" s="1" customFormat="1" ht="15" x14ac:dyDescent="0.25">
      <c r="A54" s="61">
        <v>53</v>
      </c>
      <c r="B54" s="4" t="s">
        <v>42</v>
      </c>
      <c r="C54" s="56" t="s">
        <v>501</v>
      </c>
      <c r="D54" s="56"/>
      <c r="E54" s="64">
        <f t="shared" si="0"/>
        <v>0</v>
      </c>
      <c r="F54" s="50" t="s">
        <v>977</v>
      </c>
      <c r="G54" s="4" t="s">
        <v>502</v>
      </c>
      <c r="H54" s="5">
        <v>60</v>
      </c>
      <c r="I54" s="5" t="s">
        <v>15</v>
      </c>
      <c r="J54" s="5">
        <v>36</v>
      </c>
      <c r="K54" s="5">
        <v>38</v>
      </c>
      <c r="L54" s="4" t="s">
        <v>500</v>
      </c>
      <c r="M54" s="3" t="s">
        <v>503</v>
      </c>
      <c r="N54" s="58" t="s">
        <v>1069</v>
      </c>
    </row>
    <row r="55" spans="1:14" s="1" customFormat="1" ht="15" x14ac:dyDescent="0.25">
      <c r="A55" s="61">
        <v>54</v>
      </c>
      <c r="B55" s="4" t="s">
        <v>42</v>
      </c>
      <c r="C55" s="56" t="s">
        <v>425</v>
      </c>
      <c r="D55" s="56"/>
      <c r="E55" s="64">
        <f t="shared" si="0"/>
        <v>0</v>
      </c>
      <c r="F55" s="50" t="s">
        <v>428</v>
      </c>
      <c r="G55" s="4" t="s">
        <v>426</v>
      </c>
      <c r="H55" s="5">
        <v>50</v>
      </c>
      <c r="I55" s="5" t="s">
        <v>15</v>
      </c>
      <c r="J55" s="5">
        <v>25</v>
      </c>
      <c r="K55" s="5">
        <v>25</v>
      </c>
      <c r="L55" s="4" t="s">
        <v>411</v>
      </c>
      <c r="M55" s="3" t="s">
        <v>427</v>
      </c>
      <c r="N55" s="58" t="s">
        <v>1057</v>
      </c>
    </row>
    <row r="56" spans="1:14" s="1" customFormat="1" ht="15" x14ac:dyDescent="0.25">
      <c r="A56" s="61">
        <v>55</v>
      </c>
      <c r="B56" s="4" t="s">
        <v>9</v>
      </c>
      <c r="C56" s="56" t="s">
        <v>595</v>
      </c>
      <c r="D56" s="56"/>
      <c r="E56" s="64">
        <f t="shared" si="0"/>
        <v>0</v>
      </c>
      <c r="F56" s="50" t="s">
        <v>543</v>
      </c>
      <c r="G56" s="4" t="s">
        <v>596</v>
      </c>
      <c r="H56" s="5">
        <v>11</v>
      </c>
      <c r="I56" s="5" t="s">
        <v>15</v>
      </c>
      <c r="J56" s="5">
        <v>4.4000000000000004</v>
      </c>
      <c r="K56" s="5">
        <v>5</v>
      </c>
      <c r="L56" s="4" t="s">
        <v>567</v>
      </c>
      <c r="M56" s="3" t="s">
        <v>597</v>
      </c>
      <c r="N56" s="58" t="s">
        <v>1085</v>
      </c>
    </row>
    <row r="57" spans="1:14" s="1" customFormat="1" ht="15" x14ac:dyDescent="0.25">
      <c r="A57" s="61">
        <v>56</v>
      </c>
      <c r="B57" s="4" t="s">
        <v>42</v>
      </c>
      <c r="C57" s="56" t="s">
        <v>333</v>
      </c>
      <c r="D57" s="56"/>
      <c r="E57" s="64">
        <f t="shared" si="0"/>
        <v>0</v>
      </c>
      <c r="F57" s="50" t="s">
        <v>336</v>
      </c>
      <c r="G57" s="4" t="s">
        <v>334</v>
      </c>
      <c r="H57" s="5">
        <v>50</v>
      </c>
      <c r="I57" s="5" t="s">
        <v>15</v>
      </c>
      <c r="J57" s="5">
        <v>24</v>
      </c>
      <c r="K57" s="5">
        <v>25</v>
      </c>
      <c r="L57" s="4" t="s">
        <v>328</v>
      </c>
      <c r="M57" s="3" t="s">
        <v>335</v>
      </c>
      <c r="N57" s="58" t="s">
        <v>1042</v>
      </c>
    </row>
    <row r="58" spans="1:14" s="1" customFormat="1" ht="15" x14ac:dyDescent="0.25">
      <c r="A58" s="61">
        <v>57</v>
      </c>
      <c r="B58" s="4" t="s">
        <v>42</v>
      </c>
      <c r="C58" s="56" t="s">
        <v>344</v>
      </c>
      <c r="D58" s="56"/>
      <c r="E58" s="64">
        <f t="shared" si="0"/>
        <v>0</v>
      </c>
      <c r="F58" s="50" t="s">
        <v>348</v>
      </c>
      <c r="G58" s="4" t="s">
        <v>345</v>
      </c>
      <c r="H58" s="5">
        <v>160</v>
      </c>
      <c r="I58" s="5" t="s">
        <v>346</v>
      </c>
      <c r="J58" s="5">
        <v>80</v>
      </c>
      <c r="K58" s="5">
        <v>96</v>
      </c>
      <c r="L58" s="4" t="s">
        <v>328</v>
      </c>
      <c r="M58" s="3" t="s">
        <v>347</v>
      </c>
      <c r="N58" s="58" t="s">
        <v>1114</v>
      </c>
    </row>
    <row r="59" spans="1:14" s="1" customFormat="1" ht="15" x14ac:dyDescent="0.25">
      <c r="A59" s="61">
        <v>58</v>
      </c>
      <c r="B59" s="4" t="s">
        <v>9</v>
      </c>
      <c r="C59" s="56" t="s">
        <v>188</v>
      </c>
      <c r="D59" s="56"/>
      <c r="E59" s="64">
        <f t="shared" si="0"/>
        <v>0</v>
      </c>
      <c r="F59" s="50" t="s">
        <v>709</v>
      </c>
      <c r="G59" s="4" t="s">
        <v>189</v>
      </c>
      <c r="H59" s="5">
        <v>42</v>
      </c>
      <c r="I59" s="5" t="s">
        <v>15</v>
      </c>
      <c r="J59" s="5">
        <v>21</v>
      </c>
      <c r="K59" s="5">
        <v>25.2</v>
      </c>
      <c r="L59" s="4" t="s">
        <v>112</v>
      </c>
      <c r="M59" s="3" t="s">
        <v>190</v>
      </c>
      <c r="N59" s="58" t="s">
        <v>1117</v>
      </c>
    </row>
    <row r="60" spans="1:14" s="1" customFormat="1" ht="15" x14ac:dyDescent="0.25">
      <c r="A60" s="61">
        <v>59</v>
      </c>
      <c r="B60" s="4" t="s">
        <v>9</v>
      </c>
      <c r="C60" s="56" t="s">
        <v>325</v>
      </c>
      <c r="D60" s="56"/>
      <c r="E60" s="64">
        <f t="shared" si="0"/>
        <v>0</v>
      </c>
      <c r="F60" s="48"/>
      <c r="G60" s="4" t="s">
        <v>987</v>
      </c>
      <c r="H60" s="5">
        <v>2.4</v>
      </c>
      <c r="I60" s="5" t="s">
        <v>15</v>
      </c>
      <c r="J60" s="5">
        <v>1.2</v>
      </c>
      <c r="K60" s="5">
        <v>1.4</v>
      </c>
      <c r="L60" s="4" t="s">
        <v>321</v>
      </c>
      <c r="M60" s="3" t="s">
        <v>327</v>
      </c>
      <c r="N60" s="59"/>
    </row>
    <row r="61" spans="1:14" s="1" customFormat="1" ht="15" x14ac:dyDescent="0.25">
      <c r="A61" s="61">
        <v>60</v>
      </c>
      <c r="B61" s="4" t="s">
        <v>9</v>
      </c>
      <c r="C61" s="56" t="s">
        <v>618</v>
      </c>
      <c r="D61" s="56"/>
      <c r="E61" s="64">
        <f t="shared" si="0"/>
        <v>0</v>
      </c>
      <c r="F61" s="50" t="s">
        <v>542</v>
      </c>
      <c r="G61" s="4" t="s">
        <v>497</v>
      </c>
      <c r="H61" s="5">
        <v>15</v>
      </c>
      <c r="I61" s="5" t="s">
        <v>15</v>
      </c>
      <c r="J61" s="5">
        <v>7</v>
      </c>
      <c r="K61" s="5">
        <v>7</v>
      </c>
      <c r="L61" s="4" t="s">
        <v>545</v>
      </c>
      <c r="M61" s="3" t="s">
        <v>619</v>
      </c>
      <c r="N61" s="58" t="s">
        <v>1091</v>
      </c>
    </row>
    <row r="62" spans="1:14" s="1" customFormat="1" ht="15" x14ac:dyDescent="0.25">
      <c r="A62" s="61">
        <v>61</v>
      </c>
      <c r="B62" s="4" t="s">
        <v>42</v>
      </c>
      <c r="C62" s="56" t="s">
        <v>98</v>
      </c>
      <c r="D62" s="56"/>
      <c r="E62" s="64">
        <f t="shared" si="0"/>
        <v>0</v>
      </c>
      <c r="F62" s="50" t="s">
        <v>101</v>
      </c>
      <c r="G62" s="4" t="s">
        <v>99</v>
      </c>
      <c r="H62" s="5">
        <v>25</v>
      </c>
      <c r="I62" s="5" t="s">
        <v>15</v>
      </c>
      <c r="J62" s="5">
        <v>12</v>
      </c>
      <c r="K62" s="5">
        <v>15</v>
      </c>
      <c r="L62" s="4" t="s">
        <v>97</v>
      </c>
      <c r="M62" s="3" t="s">
        <v>945</v>
      </c>
      <c r="N62" s="58" t="s">
        <v>1003</v>
      </c>
    </row>
    <row r="63" spans="1:14" s="1" customFormat="1" ht="15" x14ac:dyDescent="0.25">
      <c r="A63" s="61">
        <v>62</v>
      </c>
      <c r="B63" s="4" t="s">
        <v>9</v>
      </c>
      <c r="C63" s="56" t="s">
        <v>580</v>
      </c>
      <c r="D63" s="56"/>
      <c r="E63" s="64">
        <f t="shared" si="0"/>
        <v>0</v>
      </c>
      <c r="F63" s="48"/>
      <c r="G63" s="4" t="s">
        <v>581</v>
      </c>
      <c r="H63" s="5">
        <v>10</v>
      </c>
      <c r="I63" s="5" t="s">
        <v>15</v>
      </c>
      <c r="J63" s="5">
        <v>4.5</v>
      </c>
      <c r="K63" s="5">
        <v>5</v>
      </c>
      <c r="L63" s="4" t="s">
        <v>545</v>
      </c>
      <c r="M63" s="3" t="s">
        <v>582</v>
      </c>
      <c r="N63" s="58" t="s">
        <v>1080</v>
      </c>
    </row>
    <row r="64" spans="1:14" s="1" customFormat="1" ht="15" x14ac:dyDescent="0.25">
      <c r="A64" s="61">
        <v>63</v>
      </c>
      <c r="B64" s="4" t="s">
        <v>42</v>
      </c>
      <c r="C64" s="56" t="s">
        <v>329</v>
      </c>
      <c r="D64" s="56"/>
      <c r="E64" s="64">
        <f t="shared" si="0"/>
        <v>0</v>
      </c>
      <c r="F64" s="50" t="s">
        <v>332</v>
      </c>
      <c r="G64" s="4" t="s">
        <v>330</v>
      </c>
      <c r="H64" s="5">
        <v>50</v>
      </c>
      <c r="I64" s="5" t="s">
        <v>15</v>
      </c>
      <c r="J64" s="5">
        <v>24</v>
      </c>
      <c r="K64" s="5">
        <v>25</v>
      </c>
      <c r="L64" s="4" t="s">
        <v>328</v>
      </c>
      <c r="M64" s="3" t="s">
        <v>331</v>
      </c>
      <c r="N64" s="58" t="s">
        <v>1041</v>
      </c>
    </row>
    <row r="65" spans="1:14" s="1" customFormat="1" ht="15" x14ac:dyDescent="0.25">
      <c r="A65" s="61">
        <v>64</v>
      </c>
      <c r="B65" s="4" t="s">
        <v>42</v>
      </c>
      <c r="C65" s="56" t="s">
        <v>508</v>
      </c>
      <c r="D65" s="56"/>
      <c r="E65" s="64">
        <f t="shared" si="0"/>
        <v>0</v>
      </c>
      <c r="F65" s="50" t="s">
        <v>511</v>
      </c>
      <c r="G65" s="4" t="s">
        <v>509</v>
      </c>
      <c r="H65" s="5">
        <v>60</v>
      </c>
      <c r="I65" s="5" t="s">
        <v>15</v>
      </c>
      <c r="J65" s="5">
        <v>36</v>
      </c>
      <c r="K65" s="5">
        <v>38</v>
      </c>
      <c r="L65" s="4" t="s">
        <v>500</v>
      </c>
      <c r="M65" s="3" t="s">
        <v>510</v>
      </c>
      <c r="N65" s="58" t="s">
        <v>1069</v>
      </c>
    </row>
    <row r="66" spans="1:14" s="1" customFormat="1" ht="15" x14ac:dyDescent="0.25">
      <c r="A66" s="61">
        <v>65</v>
      </c>
      <c r="B66" s="4" t="s">
        <v>9</v>
      </c>
      <c r="C66" s="56" t="s">
        <v>592</v>
      </c>
      <c r="D66" s="56"/>
      <c r="E66" s="64">
        <f t="shared" si="0"/>
        <v>0</v>
      </c>
      <c r="F66" s="48"/>
      <c r="G66" s="4" t="s">
        <v>593</v>
      </c>
      <c r="H66" s="5">
        <v>10</v>
      </c>
      <c r="I66" s="5" t="s">
        <v>15</v>
      </c>
      <c r="J66" s="5">
        <v>4.5</v>
      </c>
      <c r="K66" s="5">
        <v>5</v>
      </c>
      <c r="L66" s="4" t="s">
        <v>545</v>
      </c>
      <c r="M66" s="3" t="s">
        <v>594</v>
      </c>
      <c r="N66" s="58" t="s">
        <v>1084</v>
      </c>
    </row>
    <row r="67" spans="1:14" s="1" customFormat="1" ht="15" x14ac:dyDescent="0.25">
      <c r="A67" s="61">
        <v>66</v>
      </c>
      <c r="B67" s="4" t="s">
        <v>42</v>
      </c>
      <c r="C67" s="56" t="s">
        <v>628</v>
      </c>
      <c r="D67" s="56"/>
      <c r="E67" s="64">
        <f t="shared" ref="E67:E130" si="1">D67*K67</f>
        <v>0</v>
      </c>
      <c r="F67" s="50" t="s">
        <v>631</v>
      </c>
      <c r="G67" s="4" t="s">
        <v>629</v>
      </c>
      <c r="H67" s="5">
        <v>16</v>
      </c>
      <c r="I67" s="5" t="s">
        <v>15</v>
      </c>
      <c r="J67" s="5">
        <v>8</v>
      </c>
      <c r="K67" s="5">
        <v>9.6</v>
      </c>
      <c r="L67" s="4" t="s">
        <v>607</v>
      </c>
      <c r="M67" s="3" t="s">
        <v>630</v>
      </c>
      <c r="N67" s="58" t="s">
        <v>1095</v>
      </c>
    </row>
    <row r="68" spans="1:14" s="1" customFormat="1" ht="15" x14ac:dyDescent="0.25">
      <c r="A68" s="61">
        <v>67</v>
      </c>
      <c r="B68" s="4" t="s">
        <v>9</v>
      </c>
      <c r="C68" s="56" t="s">
        <v>158</v>
      </c>
      <c r="D68" s="56"/>
      <c r="E68" s="64">
        <f t="shared" si="1"/>
        <v>0</v>
      </c>
      <c r="F68" s="50" t="s">
        <v>704</v>
      </c>
      <c r="G68" s="4" t="s">
        <v>159</v>
      </c>
      <c r="H68" s="5">
        <v>40</v>
      </c>
      <c r="I68" s="5" t="s">
        <v>15</v>
      </c>
      <c r="J68" s="5">
        <v>20</v>
      </c>
      <c r="K68" s="5">
        <v>21</v>
      </c>
      <c r="L68" s="4" t="s">
        <v>112</v>
      </c>
      <c r="M68" s="3" t="s">
        <v>160</v>
      </c>
      <c r="N68" s="58" t="s">
        <v>1015</v>
      </c>
    </row>
    <row r="69" spans="1:14" s="1" customFormat="1" ht="15" x14ac:dyDescent="0.25">
      <c r="A69" s="61">
        <v>68</v>
      </c>
      <c r="B69" s="4" t="s">
        <v>42</v>
      </c>
      <c r="C69" s="56" t="s">
        <v>737</v>
      </c>
      <c r="D69" s="56"/>
      <c r="E69" s="64">
        <f t="shared" si="1"/>
        <v>0</v>
      </c>
      <c r="F69" s="50" t="s">
        <v>738</v>
      </c>
      <c r="G69" s="4" t="s">
        <v>739</v>
      </c>
      <c r="H69" s="5">
        <v>63</v>
      </c>
      <c r="I69" s="5" t="s">
        <v>15</v>
      </c>
      <c r="J69" s="5">
        <v>37.799999999999997</v>
      </c>
      <c r="K69" s="5">
        <v>39.799999999999997</v>
      </c>
      <c r="L69" s="4" t="s">
        <v>500</v>
      </c>
      <c r="M69" s="3" t="s">
        <v>740</v>
      </c>
      <c r="N69" s="60" t="s">
        <v>1142</v>
      </c>
    </row>
    <row r="70" spans="1:14" s="1" customFormat="1" ht="15" x14ac:dyDescent="0.25">
      <c r="A70" s="61">
        <v>69</v>
      </c>
      <c r="B70" s="4" t="s">
        <v>9</v>
      </c>
      <c r="C70" s="56" t="s">
        <v>23</v>
      </c>
      <c r="D70" s="56"/>
      <c r="E70" s="64">
        <f t="shared" si="1"/>
        <v>0</v>
      </c>
      <c r="F70" s="50" t="s">
        <v>11</v>
      </c>
      <c r="G70" s="4" t="s">
        <v>24</v>
      </c>
      <c r="H70" s="5">
        <v>30</v>
      </c>
      <c r="I70" s="5" t="s">
        <v>15</v>
      </c>
      <c r="J70" s="5">
        <v>15</v>
      </c>
      <c r="K70" s="5">
        <v>15</v>
      </c>
      <c r="L70" s="4" t="s">
        <v>10</v>
      </c>
      <c r="M70" s="3" t="s">
        <v>25</v>
      </c>
      <c r="N70" s="58" t="s">
        <v>992</v>
      </c>
    </row>
    <row r="71" spans="1:14" s="1" customFormat="1" ht="15" x14ac:dyDescent="0.25">
      <c r="A71" s="61">
        <v>70</v>
      </c>
      <c r="B71" s="4" t="s">
        <v>9</v>
      </c>
      <c r="C71" s="56" t="s">
        <v>322</v>
      </c>
      <c r="D71" s="56"/>
      <c r="E71" s="64">
        <f t="shared" si="1"/>
        <v>0</v>
      </c>
      <c r="F71" s="48"/>
      <c r="G71" s="4" t="s">
        <v>323</v>
      </c>
      <c r="H71" s="5">
        <v>6</v>
      </c>
      <c r="I71" s="5" t="s">
        <v>15</v>
      </c>
      <c r="J71" s="5">
        <v>3</v>
      </c>
      <c r="K71" s="5">
        <v>3.6</v>
      </c>
      <c r="L71" s="4" t="s">
        <v>321</v>
      </c>
      <c r="M71" s="3" t="s">
        <v>324</v>
      </c>
      <c r="N71" s="59"/>
    </row>
    <row r="72" spans="1:14" s="1" customFormat="1" ht="15" x14ac:dyDescent="0.25">
      <c r="A72" s="61">
        <v>71</v>
      </c>
      <c r="B72" s="4" t="s">
        <v>42</v>
      </c>
      <c r="C72" s="56" t="s">
        <v>340</v>
      </c>
      <c r="D72" s="56"/>
      <c r="E72" s="64">
        <f t="shared" si="1"/>
        <v>0</v>
      </c>
      <c r="F72" s="50" t="s">
        <v>343</v>
      </c>
      <c r="G72" s="4" t="s">
        <v>341</v>
      </c>
      <c r="H72" s="5">
        <v>60</v>
      </c>
      <c r="I72" s="5" t="s">
        <v>15</v>
      </c>
      <c r="J72" s="5">
        <v>29</v>
      </c>
      <c r="K72" s="5">
        <v>30</v>
      </c>
      <c r="L72" s="4" t="s">
        <v>328</v>
      </c>
      <c r="M72" s="3" t="s">
        <v>342</v>
      </c>
      <c r="N72" s="58" t="s">
        <v>1125</v>
      </c>
    </row>
    <row r="73" spans="1:14" s="1" customFormat="1" ht="15" x14ac:dyDescent="0.25">
      <c r="A73" s="61">
        <v>72</v>
      </c>
      <c r="B73" s="4" t="s">
        <v>42</v>
      </c>
      <c r="C73" s="56" t="s">
        <v>433</v>
      </c>
      <c r="D73" s="56"/>
      <c r="E73" s="64">
        <f t="shared" si="1"/>
        <v>0</v>
      </c>
      <c r="F73" s="50" t="s">
        <v>436</v>
      </c>
      <c r="G73" s="4" t="s">
        <v>988</v>
      </c>
      <c r="H73" s="5">
        <v>50</v>
      </c>
      <c r="I73" s="5" t="s">
        <v>15</v>
      </c>
      <c r="J73" s="5">
        <v>24</v>
      </c>
      <c r="K73" s="5">
        <v>25</v>
      </c>
      <c r="L73" s="4" t="s">
        <v>411</v>
      </c>
      <c r="M73" s="3" t="s">
        <v>435</v>
      </c>
      <c r="N73" s="58" t="s">
        <v>1059</v>
      </c>
    </row>
    <row r="74" spans="1:14" s="1" customFormat="1" ht="15" x14ac:dyDescent="0.25">
      <c r="A74" s="61">
        <v>73</v>
      </c>
      <c r="B74" s="4" t="s">
        <v>9</v>
      </c>
      <c r="C74" s="56" t="s">
        <v>93</v>
      </c>
      <c r="D74" s="56"/>
      <c r="E74" s="64">
        <f t="shared" si="1"/>
        <v>0</v>
      </c>
      <c r="F74" s="48"/>
      <c r="G74" s="4" t="s">
        <v>94</v>
      </c>
      <c r="H74" s="5">
        <v>44</v>
      </c>
      <c r="I74" s="5" t="s">
        <v>15</v>
      </c>
      <c r="J74" s="5">
        <v>22</v>
      </c>
      <c r="K74" s="5">
        <v>26.4</v>
      </c>
      <c r="L74" s="4" t="s">
        <v>10</v>
      </c>
      <c r="M74" s="3" t="s">
        <v>95</v>
      </c>
      <c r="N74" s="58" t="s">
        <v>1119</v>
      </c>
    </row>
    <row r="75" spans="1:14" s="1" customFormat="1" ht="15" x14ac:dyDescent="0.25">
      <c r="A75" s="61">
        <v>74</v>
      </c>
      <c r="B75" s="4" t="s">
        <v>42</v>
      </c>
      <c r="C75" s="56" t="s">
        <v>484</v>
      </c>
      <c r="D75" s="56"/>
      <c r="E75" s="64">
        <f t="shared" si="1"/>
        <v>0</v>
      </c>
      <c r="F75" s="48"/>
      <c r="G75" s="4" t="s">
        <v>485</v>
      </c>
      <c r="H75" s="5">
        <v>14</v>
      </c>
      <c r="I75" s="5" t="s">
        <v>15</v>
      </c>
      <c r="J75" s="5">
        <v>7</v>
      </c>
      <c r="K75" s="5">
        <v>8</v>
      </c>
      <c r="L75" s="4" t="s">
        <v>483</v>
      </c>
      <c r="M75" s="3" t="s">
        <v>486</v>
      </c>
      <c r="N75" s="58" t="s">
        <v>1065</v>
      </c>
    </row>
    <row r="76" spans="1:14" s="1" customFormat="1" ht="15" x14ac:dyDescent="0.25">
      <c r="A76" s="61">
        <v>75</v>
      </c>
      <c r="B76" s="4" t="s">
        <v>9</v>
      </c>
      <c r="C76" s="56" t="s">
        <v>286</v>
      </c>
      <c r="D76" s="56"/>
      <c r="E76" s="64">
        <f t="shared" si="1"/>
        <v>0</v>
      </c>
      <c r="F76" s="50" t="s">
        <v>298</v>
      </c>
      <c r="G76" s="4" t="s">
        <v>287</v>
      </c>
      <c r="H76" s="5">
        <v>14</v>
      </c>
      <c r="I76" s="5" t="s">
        <v>15</v>
      </c>
      <c r="J76" s="5">
        <v>7</v>
      </c>
      <c r="K76" s="5">
        <v>8.4</v>
      </c>
      <c r="L76" s="4" t="s">
        <v>729</v>
      </c>
      <c r="M76" s="3" t="s">
        <v>288</v>
      </c>
      <c r="N76" s="58" t="s">
        <v>1037</v>
      </c>
    </row>
    <row r="77" spans="1:14" s="1" customFormat="1" ht="15" x14ac:dyDescent="0.25">
      <c r="A77" s="61">
        <v>76</v>
      </c>
      <c r="B77" s="4" t="s">
        <v>42</v>
      </c>
      <c r="C77" s="56" t="s">
        <v>490</v>
      </c>
      <c r="D77" s="56"/>
      <c r="E77" s="64">
        <f t="shared" si="1"/>
        <v>0</v>
      </c>
      <c r="F77" s="48"/>
      <c r="G77" s="4" t="s">
        <v>491</v>
      </c>
      <c r="H77" s="5">
        <v>16</v>
      </c>
      <c r="I77" s="5" t="s">
        <v>15</v>
      </c>
      <c r="J77" s="5">
        <v>8</v>
      </c>
      <c r="K77" s="5">
        <v>9</v>
      </c>
      <c r="L77" s="4" t="s">
        <v>483</v>
      </c>
      <c r="M77" s="3" t="s">
        <v>492</v>
      </c>
      <c r="N77" s="58" t="s">
        <v>1067</v>
      </c>
    </row>
    <row r="78" spans="1:14" s="1" customFormat="1" ht="15" x14ac:dyDescent="0.25">
      <c r="A78" s="61">
        <v>77</v>
      </c>
      <c r="B78" s="4" t="s">
        <v>42</v>
      </c>
      <c r="C78" s="56" t="s">
        <v>534</v>
      </c>
      <c r="D78" s="56"/>
      <c r="E78" s="64">
        <f t="shared" si="1"/>
        <v>0</v>
      </c>
      <c r="F78" s="50" t="s">
        <v>537</v>
      </c>
      <c r="G78" s="4" t="s">
        <v>535</v>
      </c>
      <c r="H78" s="5">
        <v>30</v>
      </c>
      <c r="I78" s="5" t="s">
        <v>15</v>
      </c>
      <c r="J78" s="5">
        <v>15</v>
      </c>
      <c r="K78" s="5">
        <v>16</v>
      </c>
      <c r="L78" s="4" t="s">
        <v>523</v>
      </c>
      <c r="M78" s="3" t="s">
        <v>536</v>
      </c>
      <c r="N78" s="58" t="s">
        <v>1071</v>
      </c>
    </row>
    <row r="79" spans="1:14" s="1" customFormat="1" ht="15" x14ac:dyDescent="0.25">
      <c r="A79" s="61">
        <v>78</v>
      </c>
      <c r="B79" s="4" t="s">
        <v>42</v>
      </c>
      <c r="C79" s="56" t="s">
        <v>79</v>
      </c>
      <c r="D79" s="56"/>
      <c r="E79" s="64">
        <f t="shared" si="1"/>
        <v>0</v>
      </c>
      <c r="F79" s="50" t="s">
        <v>65</v>
      </c>
      <c r="G79" s="4" t="s">
        <v>80</v>
      </c>
      <c r="H79" s="5">
        <v>36</v>
      </c>
      <c r="I79" s="5" t="s">
        <v>15</v>
      </c>
      <c r="J79" s="5">
        <v>18</v>
      </c>
      <c r="K79" s="5">
        <v>20</v>
      </c>
      <c r="L79" s="4" t="s">
        <v>66</v>
      </c>
      <c r="M79" s="3" t="s">
        <v>81</v>
      </c>
      <c r="N79" s="58" t="s">
        <v>1002</v>
      </c>
    </row>
    <row r="80" spans="1:14" s="1" customFormat="1" ht="15" x14ac:dyDescent="0.25">
      <c r="A80" s="61">
        <v>79</v>
      </c>
      <c r="B80" s="4" t="s">
        <v>9</v>
      </c>
      <c r="C80" s="56" t="s">
        <v>122</v>
      </c>
      <c r="D80" s="56"/>
      <c r="E80" s="64">
        <f t="shared" si="1"/>
        <v>0</v>
      </c>
      <c r="F80" s="50" t="s">
        <v>697</v>
      </c>
      <c r="G80" s="4" t="s">
        <v>123</v>
      </c>
      <c r="H80" s="5">
        <v>40</v>
      </c>
      <c r="I80" s="5" t="s">
        <v>15</v>
      </c>
      <c r="J80" s="5">
        <v>20</v>
      </c>
      <c r="K80" s="5">
        <v>21</v>
      </c>
      <c r="L80" s="4" t="s">
        <v>112</v>
      </c>
      <c r="M80" s="3" t="s">
        <v>124</v>
      </c>
      <c r="N80" s="58" t="s">
        <v>1006</v>
      </c>
    </row>
    <row r="81" spans="1:14" s="1" customFormat="1" ht="15" x14ac:dyDescent="0.25">
      <c r="A81" s="61">
        <v>80</v>
      </c>
      <c r="B81" s="4" t="s">
        <v>9</v>
      </c>
      <c r="C81" s="56" t="s">
        <v>185</v>
      </c>
      <c r="D81" s="56"/>
      <c r="E81" s="64">
        <f t="shared" si="1"/>
        <v>0</v>
      </c>
      <c r="F81" s="50" t="s">
        <v>708</v>
      </c>
      <c r="G81" s="4" t="s">
        <v>186</v>
      </c>
      <c r="H81" s="5">
        <v>40</v>
      </c>
      <c r="I81" s="5" t="s">
        <v>15</v>
      </c>
      <c r="J81" s="5">
        <v>20</v>
      </c>
      <c r="K81" s="5">
        <v>21</v>
      </c>
      <c r="L81" s="4" t="s">
        <v>112</v>
      </c>
      <c r="M81" s="3" t="s">
        <v>187</v>
      </c>
      <c r="N81" s="58" t="s">
        <v>1017</v>
      </c>
    </row>
    <row r="82" spans="1:14" s="1" customFormat="1" ht="15" x14ac:dyDescent="0.25">
      <c r="A82" s="61">
        <v>81</v>
      </c>
      <c r="B82" s="4" t="s">
        <v>9</v>
      </c>
      <c r="C82" s="56" t="s">
        <v>283</v>
      </c>
      <c r="D82" s="56"/>
      <c r="E82" s="64">
        <f t="shared" si="1"/>
        <v>0</v>
      </c>
      <c r="F82" s="50" t="s">
        <v>298</v>
      </c>
      <c r="G82" s="4" t="s">
        <v>284</v>
      </c>
      <c r="H82" s="5">
        <v>14</v>
      </c>
      <c r="I82" s="5" t="s">
        <v>15</v>
      </c>
      <c r="J82" s="5">
        <v>7</v>
      </c>
      <c r="K82" s="5">
        <v>8.4</v>
      </c>
      <c r="L82" s="4" t="s">
        <v>729</v>
      </c>
      <c r="M82" s="3" t="s">
        <v>285</v>
      </c>
      <c r="N82" s="58" t="s">
        <v>1036</v>
      </c>
    </row>
    <row r="83" spans="1:14" s="1" customFormat="1" ht="15" x14ac:dyDescent="0.25">
      <c r="A83" s="61">
        <v>82</v>
      </c>
      <c r="B83" s="4" t="s">
        <v>9</v>
      </c>
      <c r="C83" s="56" t="s">
        <v>549</v>
      </c>
      <c r="D83" s="56"/>
      <c r="E83" s="64">
        <f t="shared" si="1"/>
        <v>0</v>
      </c>
      <c r="F83" s="50" t="s">
        <v>539</v>
      </c>
      <c r="G83" s="4" t="s">
        <v>550</v>
      </c>
      <c r="H83" s="5">
        <v>10</v>
      </c>
      <c r="I83" s="5" t="s">
        <v>15</v>
      </c>
      <c r="J83" s="5">
        <v>4.5</v>
      </c>
      <c r="K83" s="5">
        <v>5</v>
      </c>
      <c r="L83" s="4" t="s">
        <v>545</v>
      </c>
      <c r="M83" s="3" t="s">
        <v>551</v>
      </c>
      <c r="N83" s="58" t="s">
        <v>1072</v>
      </c>
    </row>
    <row r="84" spans="1:14" s="1" customFormat="1" ht="15" x14ac:dyDescent="0.25">
      <c r="A84" s="61">
        <v>83</v>
      </c>
      <c r="B84" s="4" t="s">
        <v>9</v>
      </c>
      <c r="C84" s="56" t="s">
        <v>568</v>
      </c>
      <c r="D84" s="56"/>
      <c r="E84" s="64">
        <f t="shared" si="1"/>
        <v>0</v>
      </c>
      <c r="F84" s="50" t="s">
        <v>543</v>
      </c>
      <c r="G84" s="4" t="s">
        <v>569</v>
      </c>
      <c r="H84" s="5">
        <v>11</v>
      </c>
      <c r="I84" s="5" t="s">
        <v>15</v>
      </c>
      <c r="J84" s="5">
        <v>4.4000000000000004</v>
      </c>
      <c r="K84" s="5">
        <v>5</v>
      </c>
      <c r="L84" s="4" t="s">
        <v>567</v>
      </c>
      <c r="M84" s="3" t="s">
        <v>570</v>
      </c>
      <c r="N84" s="58" t="s">
        <v>1077</v>
      </c>
    </row>
    <row r="85" spans="1:14" s="1" customFormat="1" ht="15" x14ac:dyDescent="0.25">
      <c r="A85" s="61">
        <v>84</v>
      </c>
      <c r="B85" s="4" t="s">
        <v>9</v>
      </c>
      <c r="C85" s="56" t="s">
        <v>564</v>
      </c>
      <c r="D85" s="56"/>
      <c r="E85" s="64">
        <f t="shared" si="1"/>
        <v>0</v>
      </c>
      <c r="F85" s="48"/>
      <c r="G85" s="4" t="s">
        <v>565</v>
      </c>
      <c r="H85" s="5">
        <v>11.5</v>
      </c>
      <c r="I85" s="5" t="s">
        <v>15</v>
      </c>
      <c r="J85" s="5">
        <v>5</v>
      </c>
      <c r="K85" s="5">
        <v>5</v>
      </c>
      <c r="L85" s="4" t="s">
        <v>545</v>
      </c>
      <c r="M85" s="3" t="s">
        <v>566</v>
      </c>
      <c r="N85" s="58" t="s">
        <v>1076</v>
      </c>
    </row>
    <row r="86" spans="1:14" s="1" customFormat="1" ht="15" x14ac:dyDescent="0.25">
      <c r="A86" s="61">
        <v>85</v>
      </c>
      <c r="B86" s="4" t="s">
        <v>42</v>
      </c>
      <c r="C86" s="56" t="s">
        <v>496</v>
      </c>
      <c r="D86" s="56"/>
      <c r="E86" s="64">
        <f t="shared" si="1"/>
        <v>0</v>
      </c>
      <c r="F86" s="50" t="s">
        <v>499</v>
      </c>
      <c r="G86" s="4" t="s">
        <v>497</v>
      </c>
      <c r="H86" s="5">
        <v>20</v>
      </c>
      <c r="I86" s="5" t="s">
        <v>15</v>
      </c>
      <c r="J86" s="5">
        <v>9.6</v>
      </c>
      <c r="K86" s="5">
        <v>12</v>
      </c>
      <c r="L86" s="4" t="s">
        <v>483</v>
      </c>
      <c r="M86" s="3" t="s">
        <v>498</v>
      </c>
      <c r="N86" s="58" t="s">
        <v>1118</v>
      </c>
    </row>
    <row r="87" spans="1:14" s="1" customFormat="1" ht="15" x14ac:dyDescent="0.25">
      <c r="A87" s="61">
        <v>86</v>
      </c>
      <c r="B87" s="4" t="s">
        <v>9</v>
      </c>
      <c r="C87" s="56" t="s">
        <v>583</v>
      </c>
      <c r="D87" s="56"/>
      <c r="E87" s="64">
        <f t="shared" si="1"/>
        <v>0</v>
      </c>
      <c r="F87" s="48"/>
      <c r="G87" s="4" t="s">
        <v>584</v>
      </c>
      <c r="H87" s="5">
        <v>10</v>
      </c>
      <c r="I87" s="5" t="s">
        <v>15</v>
      </c>
      <c r="J87" s="5">
        <v>4.5</v>
      </c>
      <c r="K87" s="5">
        <v>5</v>
      </c>
      <c r="L87" s="4" t="s">
        <v>545</v>
      </c>
      <c r="M87" s="3" t="s">
        <v>585</v>
      </c>
      <c r="N87" s="58" t="s">
        <v>1081</v>
      </c>
    </row>
    <row r="88" spans="1:14" s="1" customFormat="1" ht="15" x14ac:dyDescent="0.25">
      <c r="A88" s="61">
        <v>87</v>
      </c>
      <c r="B88" s="4" t="s">
        <v>42</v>
      </c>
      <c r="C88" s="56" t="s">
        <v>440</v>
      </c>
      <c r="D88" s="56"/>
      <c r="E88" s="64">
        <f t="shared" si="1"/>
        <v>0</v>
      </c>
      <c r="F88" s="50" t="s">
        <v>443</v>
      </c>
      <c r="G88" s="4" t="s">
        <v>441</v>
      </c>
      <c r="H88" s="5">
        <v>55</v>
      </c>
      <c r="I88" s="5" t="s">
        <v>15</v>
      </c>
      <c r="J88" s="5">
        <v>27</v>
      </c>
      <c r="K88" s="5">
        <v>30</v>
      </c>
      <c r="L88" s="4" t="s">
        <v>411</v>
      </c>
      <c r="M88" s="3" t="s">
        <v>442</v>
      </c>
      <c r="N88" s="58" t="s">
        <v>1060</v>
      </c>
    </row>
    <row r="89" spans="1:14" s="1" customFormat="1" ht="15" x14ac:dyDescent="0.25">
      <c r="A89" s="61">
        <v>88</v>
      </c>
      <c r="B89" s="4" t="s">
        <v>9</v>
      </c>
      <c r="C89" s="56" t="s">
        <v>574</v>
      </c>
      <c r="D89" s="56"/>
      <c r="E89" s="64">
        <f t="shared" si="1"/>
        <v>0</v>
      </c>
      <c r="F89" s="48"/>
      <c r="G89" s="4" t="s">
        <v>575</v>
      </c>
      <c r="H89" s="5">
        <v>10</v>
      </c>
      <c r="I89" s="5" t="s">
        <v>15</v>
      </c>
      <c r="J89" s="5">
        <v>4.5</v>
      </c>
      <c r="K89" s="5">
        <v>5</v>
      </c>
      <c r="L89" s="4" t="s">
        <v>567</v>
      </c>
      <c r="M89" s="3" t="s">
        <v>576</v>
      </c>
      <c r="N89" s="58" t="s">
        <v>1079</v>
      </c>
    </row>
    <row r="90" spans="1:14" s="1" customFormat="1" ht="15" x14ac:dyDescent="0.25">
      <c r="A90" s="61">
        <v>89</v>
      </c>
      <c r="B90" s="4" t="s">
        <v>42</v>
      </c>
      <c r="C90" s="56" t="s">
        <v>632</v>
      </c>
      <c r="D90" s="56"/>
      <c r="E90" s="64">
        <f t="shared" si="1"/>
        <v>0</v>
      </c>
      <c r="F90" s="48"/>
      <c r="G90" s="4" t="s">
        <v>633</v>
      </c>
      <c r="H90" s="5">
        <v>14</v>
      </c>
      <c r="I90" s="5" t="s">
        <v>15</v>
      </c>
      <c r="J90" s="5">
        <v>7</v>
      </c>
      <c r="K90" s="5">
        <v>8.4</v>
      </c>
      <c r="L90" s="4" t="s">
        <v>607</v>
      </c>
      <c r="M90" s="3" t="s">
        <v>634</v>
      </c>
      <c r="N90" s="58" t="s">
        <v>1096</v>
      </c>
    </row>
    <row r="91" spans="1:14" s="1" customFormat="1" ht="15" x14ac:dyDescent="0.25">
      <c r="A91" s="61">
        <v>90</v>
      </c>
      <c r="B91" s="4" t="s">
        <v>42</v>
      </c>
      <c r="C91" s="56" t="s">
        <v>636</v>
      </c>
      <c r="D91" s="56"/>
      <c r="E91" s="64">
        <f t="shared" si="1"/>
        <v>0</v>
      </c>
      <c r="F91" s="48"/>
      <c r="G91" s="4" t="s">
        <v>637</v>
      </c>
      <c r="H91" s="5">
        <v>16</v>
      </c>
      <c r="I91" s="5" t="s">
        <v>15</v>
      </c>
      <c r="J91" s="5">
        <v>8</v>
      </c>
      <c r="K91" s="5">
        <v>9.6</v>
      </c>
      <c r="L91" s="4" t="s">
        <v>607</v>
      </c>
      <c r="M91" s="3" t="s">
        <v>638</v>
      </c>
      <c r="N91" s="58" t="s">
        <v>1097</v>
      </c>
    </row>
    <row r="92" spans="1:14" s="1" customFormat="1" ht="15" x14ac:dyDescent="0.25">
      <c r="A92" s="61">
        <v>91</v>
      </c>
      <c r="B92" s="4" t="s">
        <v>9</v>
      </c>
      <c r="C92" s="56" t="s">
        <v>143</v>
      </c>
      <c r="D92" s="56"/>
      <c r="E92" s="64">
        <f t="shared" si="1"/>
        <v>0</v>
      </c>
      <c r="F92" s="50" t="s">
        <v>701</v>
      </c>
      <c r="G92" s="4" t="s">
        <v>144</v>
      </c>
      <c r="H92" s="5">
        <v>40</v>
      </c>
      <c r="I92" s="5" t="s">
        <v>15</v>
      </c>
      <c r="J92" s="5">
        <v>20</v>
      </c>
      <c r="K92" s="5">
        <v>21</v>
      </c>
      <c r="L92" s="4" t="s">
        <v>112</v>
      </c>
      <c r="M92" s="3" t="s">
        <v>145</v>
      </c>
      <c r="N92" s="58" t="s">
        <v>1010</v>
      </c>
    </row>
    <row r="93" spans="1:14" s="1" customFormat="1" ht="15" x14ac:dyDescent="0.25">
      <c r="A93" s="61">
        <v>92</v>
      </c>
      <c r="B93" s="4" t="s">
        <v>9</v>
      </c>
      <c r="C93" s="56" t="s">
        <v>146</v>
      </c>
      <c r="D93" s="56"/>
      <c r="E93" s="64">
        <f t="shared" si="1"/>
        <v>0</v>
      </c>
      <c r="F93" s="50" t="s">
        <v>702</v>
      </c>
      <c r="G93" s="4" t="s">
        <v>147</v>
      </c>
      <c r="H93" s="5">
        <v>40</v>
      </c>
      <c r="I93" s="5" t="s">
        <v>15</v>
      </c>
      <c r="J93" s="5">
        <v>20</v>
      </c>
      <c r="K93" s="5">
        <v>21</v>
      </c>
      <c r="L93" s="4" t="s">
        <v>112</v>
      </c>
      <c r="M93" s="3" t="s">
        <v>148</v>
      </c>
      <c r="N93" s="58" t="s">
        <v>1011</v>
      </c>
    </row>
    <row r="94" spans="1:14" s="1" customFormat="1" ht="15" x14ac:dyDescent="0.25">
      <c r="A94" s="61">
        <v>93</v>
      </c>
      <c r="B94" s="4" t="s">
        <v>9</v>
      </c>
      <c r="C94" s="56" t="s">
        <v>182</v>
      </c>
      <c r="D94" s="56"/>
      <c r="E94" s="64">
        <f t="shared" si="1"/>
        <v>0</v>
      </c>
      <c r="F94" s="50" t="s">
        <v>707</v>
      </c>
      <c r="G94" s="4" t="s">
        <v>183</v>
      </c>
      <c r="H94" s="5">
        <v>40</v>
      </c>
      <c r="I94" s="5" t="s">
        <v>15</v>
      </c>
      <c r="J94" s="5">
        <v>20</v>
      </c>
      <c r="K94" s="5">
        <v>21</v>
      </c>
      <c r="L94" s="4" t="s">
        <v>175</v>
      </c>
      <c r="M94" s="3" t="s">
        <v>184</v>
      </c>
      <c r="N94" s="58" t="s">
        <v>1020</v>
      </c>
    </row>
    <row r="95" spans="1:14" s="1" customFormat="1" ht="15" x14ac:dyDescent="0.25">
      <c r="A95" s="61">
        <v>94</v>
      </c>
      <c r="B95" s="4" t="s">
        <v>9</v>
      </c>
      <c r="C95" s="56" t="s">
        <v>277</v>
      </c>
      <c r="D95" s="56"/>
      <c r="E95" s="64">
        <f t="shared" si="1"/>
        <v>0</v>
      </c>
      <c r="F95" s="48"/>
      <c r="G95" s="4" t="s">
        <v>278</v>
      </c>
      <c r="H95" s="5">
        <v>24</v>
      </c>
      <c r="I95" s="5" t="s">
        <v>15</v>
      </c>
      <c r="J95" s="5">
        <v>12</v>
      </c>
      <c r="K95" s="5">
        <v>14.4</v>
      </c>
      <c r="L95" s="4" t="s">
        <v>270</v>
      </c>
      <c r="M95" s="3" t="s">
        <v>279</v>
      </c>
      <c r="N95" s="58" t="s">
        <v>1034</v>
      </c>
    </row>
    <row r="96" spans="1:14" s="1" customFormat="1" ht="15" x14ac:dyDescent="0.25">
      <c r="A96" s="61">
        <v>95</v>
      </c>
      <c r="B96" s="4" t="s">
        <v>9</v>
      </c>
      <c r="C96" s="56" t="s">
        <v>216</v>
      </c>
      <c r="D96" s="56"/>
      <c r="E96" s="64">
        <f t="shared" si="1"/>
        <v>0</v>
      </c>
      <c r="F96" s="48"/>
      <c r="G96" s="4" t="s">
        <v>217</v>
      </c>
      <c r="H96" s="5">
        <v>26</v>
      </c>
      <c r="I96" s="5" t="s">
        <v>15</v>
      </c>
      <c r="J96" s="5">
        <v>13</v>
      </c>
      <c r="K96" s="5">
        <v>15</v>
      </c>
      <c r="L96" s="4" t="s">
        <v>112</v>
      </c>
      <c r="M96" s="3" t="s">
        <v>218</v>
      </c>
      <c r="N96" s="59"/>
    </row>
    <row r="97" spans="1:14" s="1" customFormat="1" ht="15" x14ac:dyDescent="0.25">
      <c r="A97" s="61">
        <v>96</v>
      </c>
      <c r="B97" s="4" t="s">
        <v>9</v>
      </c>
      <c r="C97" s="56" t="s">
        <v>300</v>
      </c>
      <c r="D97" s="56"/>
      <c r="E97" s="64">
        <f t="shared" si="1"/>
        <v>0</v>
      </c>
      <c r="F97" s="50" t="s">
        <v>973</v>
      </c>
      <c r="G97" s="4" t="s">
        <v>301</v>
      </c>
      <c r="H97" s="5">
        <v>44</v>
      </c>
      <c r="I97" s="5" t="s">
        <v>15</v>
      </c>
      <c r="J97" s="5">
        <v>22</v>
      </c>
      <c r="K97" s="5">
        <v>26.4</v>
      </c>
      <c r="L97" s="4" t="s">
        <v>299</v>
      </c>
      <c r="M97" s="3" t="s">
        <v>302</v>
      </c>
      <c r="N97" s="58" t="s">
        <v>1040</v>
      </c>
    </row>
    <row r="98" spans="1:14" s="1" customFormat="1" ht="15" x14ac:dyDescent="0.25">
      <c r="A98" s="61">
        <v>97</v>
      </c>
      <c r="B98" s="4" t="s">
        <v>9</v>
      </c>
      <c r="C98" s="56" t="s">
        <v>125</v>
      </c>
      <c r="D98" s="56"/>
      <c r="E98" s="64">
        <f t="shared" si="1"/>
        <v>0</v>
      </c>
      <c r="F98" s="48"/>
      <c r="G98" s="4" t="s">
        <v>126</v>
      </c>
      <c r="H98" s="5">
        <v>40</v>
      </c>
      <c r="I98" s="5" t="s">
        <v>15</v>
      </c>
      <c r="J98" s="5">
        <v>20</v>
      </c>
      <c r="K98" s="5">
        <v>21</v>
      </c>
      <c r="L98" s="4" t="s">
        <v>112</v>
      </c>
      <c r="M98" s="3" t="s">
        <v>127</v>
      </c>
      <c r="N98" s="58" t="s">
        <v>1132</v>
      </c>
    </row>
    <row r="99" spans="1:14" ht="15" x14ac:dyDescent="0.25">
      <c r="A99" s="61">
        <v>98</v>
      </c>
      <c r="B99" s="4" t="s">
        <v>9</v>
      </c>
      <c r="C99" s="56" t="s">
        <v>561</v>
      </c>
      <c r="D99" s="56"/>
      <c r="E99" s="64">
        <f t="shared" si="1"/>
        <v>0</v>
      </c>
      <c r="F99" s="48"/>
      <c r="G99" s="4" t="s">
        <v>562</v>
      </c>
      <c r="H99" s="5">
        <v>11.5</v>
      </c>
      <c r="I99" s="5" t="s">
        <v>15</v>
      </c>
      <c r="J99" s="5">
        <v>5</v>
      </c>
      <c r="K99" s="5">
        <v>5</v>
      </c>
      <c r="L99" s="4" t="s">
        <v>545</v>
      </c>
      <c r="M99" s="3" t="s">
        <v>563</v>
      </c>
      <c r="N99" s="58" t="s">
        <v>1075</v>
      </c>
    </row>
    <row r="100" spans="1:14" ht="15" x14ac:dyDescent="0.25">
      <c r="A100" s="61">
        <v>99</v>
      </c>
      <c r="B100" s="4" t="s">
        <v>9</v>
      </c>
      <c r="C100" s="56" t="s">
        <v>313</v>
      </c>
      <c r="D100" s="56"/>
      <c r="E100" s="64">
        <f t="shared" si="1"/>
        <v>0</v>
      </c>
      <c r="F100" s="50" t="s">
        <v>316</v>
      </c>
      <c r="G100" s="4" t="s">
        <v>314</v>
      </c>
      <c r="H100" s="5">
        <v>44</v>
      </c>
      <c r="I100" s="5" t="s">
        <v>15</v>
      </c>
      <c r="J100" s="5">
        <v>22</v>
      </c>
      <c r="K100" s="5">
        <v>26.4</v>
      </c>
      <c r="L100" s="4" t="s">
        <v>299</v>
      </c>
      <c r="M100" s="3" t="s">
        <v>315</v>
      </c>
      <c r="N100" s="58" t="s">
        <v>1124</v>
      </c>
    </row>
    <row r="101" spans="1:14" ht="15" x14ac:dyDescent="0.25">
      <c r="A101" s="61">
        <v>100</v>
      </c>
      <c r="B101" s="4" t="s">
        <v>42</v>
      </c>
      <c r="C101" s="56" t="s">
        <v>422</v>
      </c>
      <c r="D101" s="56"/>
      <c r="E101" s="64">
        <f t="shared" si="1"/>
        <v>0</v>
      </c>
      <c r="F101" s="48"/>
      <c r="G101" s="4" t="s">
        <v>423</v>
      </c>
      <c r="H101" s="5">
        <v>30</v>
      </c>
      <c r="I101" s="5" t="s">
        <v>15</v>
      </c>
      <c r="J101" s="5">
        <v>14</v>
      </c>
      <c r="K101" s="5">
        <v>15</v>
      </c>
      <c r="L101" s="4" t="s">
        <v>411</v>
      </c>
      <c r="M101" s="3" t="s">
        <v>424</v>
      </c>
      <c r="N101" s="58" t="s">
        <v>1056</v>
      </c>
    </row>
    <row r="102" spans="1:14" ht="15" x14ac:dyDescent="0.25">
      <c r="A102" s="61">
        <v>101</v>
      </c>
      <c r="B102" s="4" t="s">
        <v>9</v>
      </c>
      <c r="C102" s="56" t="s">
        <v>558</v>
      </c>
      <c r="D102" s="56"/>
      <c r="E102" s="64">
        <f t="shared" si="1"/>
        <v>0</v>
      </c>
      <c r="F102" s="48"/>
      <c r="G102" s="4" t="s">
        <v>559</v>
      </c>
      <c r="H102" s="5">
        <v>11.5</v>
      </c>
      <c r="I102" s="5" t="s">
        <v>15</v>
      </c>
      <c r="J102" s="5">
        <v>5</v>
      </c>
      <c r="K102" s="5">
        <v>5</v>
      </c>
      <c r="L102" s="4" t="s">
        <v>545</v>
      </c>
      <c r="M102" s="3" t="s">
        <v>560</v>
      </c>
      <c r="N102" s="58" t="s">
        <v>1074</v>
      </c>
    </row>
    <row r="103" spans="1:14" ht="15" x14ac:dyDescent="0.25">
      <c r="A103" s="61">
        <v>102</v>
      </c>
      <c r="B103" s="4" t="s">
        <v>9</v>
      </c>
      <c r="C103" s="56" t="s">
        <v>303</v>
      </c>
      <c r="D103" s="56"/>
      <c r="E103" s="64">
        <f t="shared" si="1"/>
        <v>0</v>
      </c>
      <c r="F103" s="50" t="s">
        <v>974</v>
      </c>
      <c r="G103" s="4" t="s">
        <v>304</v>
      </c>
      <c r="H103" s="5">
        <v>44</v>
      </c>
      <c r="I103" s="5" t="s">
        <v>15</v>
      </c>
      <c r="J103" s="5">
        <v>22</v>
      </c>
      <c r="K103" s="5">
        <v>26.4</v>
      </c>
      <c r="L103" s="4" t="s">
        <v>299</v>
      </c>
      <c r="M103" s="3" t="s">
        <v>305</v>
      </c>
      <c r="N103" s="58" t="s">
        <v>1126</v>
      </c>
    </row>
    <row r="104" spans="1:14" ht="15" x14ac:dyDescent="0.25">
      <c r="A104" s="61">
        <v>103</v>
      </c>
      <c r="B104" s="4" t="s">
        <v>42</v>
      </c>
      <c r="C104" s="56" t="s">
        <v>608</v>
      </c>
      <c r="D104" s="56"/>
      <c r="E104" s="64">
        <f t="shared" si="1"/>
        <v>0</v>
      </c>
      <c r="F104" s="50" t="s">
        <v>611</v>
      </c>
      <c r="G104" s="4" t="s">
        <v>609</v>
      </c>
      <c r="H104" s="5">
        <v>12</v>
      </c>
      <c r="I104" s="5" t="s">
        <v>15</v>
      </c>
      <c r="J104" s="5">
        <v>6</v>
      </c>
      <c r="K104" s="5">
        <v>7.2</v>
      </c>
      <c r="L104" s="4" t="s">
        <v>607</v>
      </c>
      <c r="M104" s="3" t="s">
        <v>610</v>
      </c>
      <c r="N104" s="58" t="s">
        <v>1089</v>
      </c>
    </row>
    <row r="105" spans="1:14" ht="15" x14ac:dyDescent="0.25">
      <c r="A105" s="61">
        <v>104</v>
      </c>
      <c r="B105" s="4" t="s">
        <v>42</v>
      </c>
      <c r="C105" s="56" t="s">
        <v>394</v>
      </c>
      <c r="D105" s="56"/>
      <c r="E105" s="64">
        <f t="shared" si="1"/>
        <v>0</v>
      </c>
      <c r="F105" s="50" t="s">
        <v>397</v>
      </c>
      <c r="G105" s="4" t="s">
        <v>395</v>
      </c>
      <c r="H105" s="5">
        <v>45</v>
      </c>
      <c r="I105" s="5" t="s">
        <v>15</v>
      </c>
      <c r="J105" s="5">
        <v>20</v>
      </c>
      <c r="K105" s="5">
        <v>21</v>
      </c>
      <c r="L105" s="4" t="s">
        <v>389</v>
      </c>
      <c r="M105" s="3" t="s">
        <v>396</v>
      </c>
      <c r="N105" s="58" t="s">
        <v>1048</v>
      </c>
    </row>
    <row r="106" spans="1:14" ht="15" x14ac:dyDescent="0.25">
      <c r="A106" s="61">
        <v>105</v>
      </c>
      <c r="B106" s="4" t="s">
        <v>42</v>
      </c>
      <c r="C106" s="56" t="s">
        <v>640</v>
      </c>
      <c r="D106" s="56"/>
      <c r="E106" s="64">
        <f t="shared" si="1"/>
        <v>0</v>
      </c>
      <c r="F106" s="50" t="s">
        <v>643</v>
      </c>
      <c r="G106" s="4" t="s">
        <v>641</v>
      </c>
      <c r="H106" s="5">
        <v>14</v>
      </c>
      <c r="I106" s="5" t="s">
        <v>15</v>
      </c>
      <c r="J106" s="5">
        <v>6.8</v>
      </c>
      <c r="K106" s="5">
        <v>7.5</v>
      </c>
      <c r="L106" s="4" t="s">
        <v>545</v>
      </c>
      <c r="M106" s="3" t="s">
        <v>642</v>
      </c>
      <c r="N106" s="58" t="s">
        <v>1098</v>
      </c>
    </row>
    <row r="107" spans="1:14" ht="15" x14ac:dyDescent="0.25">
      <c r="A107" s="61">
        <v>106</v>
      </c>
      <c r="B107" s="4" t="s">
        <v>9</v>
      </c>
      <c r="C107" s="56" t="s">
        <v>274</v>
      </c>
      <c r="D107" s="56"/>
      <c r="E107" s="64">
        <f t="shared" si="1"/>
        <v>0</v>
      </c>
      <c r="F107" s="48"/>
      <c r="G107" s="4" t="s">
        <v>275</v>
      </c>
      <c r="H107" s="5">
        <v>24</v>
      </c>
      <c r="I107" s="5" t="s">
        <v>15</v>
      </c>
      <c r="J107" s="5">
        <v>12</v>
      </c>
      <c r="K107" s="5">
        <v>14.4</v>
      </c>
      <c r="L107" s="4" t="s">
        <v>270</v>
      </c>
      <c r="M107" s="3" t="s">
        <v>276</v>
      </c>
      <c r="N107" s="58" t="s">
        <v>1033</v>
      </c>
    </row>
    <row r="108" spans="1:14" ht="15" x14ac:dyDescent="0.25">
      <c r="A108" s="61">
        <v>107</v>
      </c>
      <c r="B108" s="4" t="s">
        <v>9</v>
      </c>
      <c r="C108" s="56" t="s">
        <v>280</v>
      </c>
      <c r="D108" s="56"/>
      <c r="E108" s="64">
        <f t="shared" si="1"/>
        <v>0</v>
      </c>
      <c r="F108" s="48"/>
      <c r="G108" s="4" t="s">
        <v>281</v>
      </c>
      <c r="H108" s="5">
        <v>24</v>
      </c>
      <c r="I108" s="5" t="s">
        <v>15</v>
      </c>
      <c r="J108" s="5">
        <v>12</v>
      </c>
      <c r="K108" s="5">
        <v>14.4</v>
      </c>
      <c r="L108" s="4" t="s">
        <v>270</v>
      </c>
      <c r="M108" s="3" t="s">
        <v>282</v>
      </c>
      <c r="N108" s="58" t="s">
        <v>1035</v>
      </c>
    </row>
    <row r="109" spans="1:14" ht="15" x14ac:dyDescent="0.25">
      <c r="A109" s="61">
        <v>108</v>
      </c>
      <c r="B109" s="4" t="s">
        <v>9</v>
      </c>
      <c r="C109" s="56" t="s">
        <v>604</v>
      </c>
      <c r="D109" s="56"/>
      <c r="E109" s="64">
        <f t="shared" si="1"/>
        <v>0</v>
      </c>
      <c r="F109" s="50" t="s">
        <v>544</v>
      </c>
      <c r="G109" s="4" t="s">
        <v>605</v>
      </c>
      <c r="H109" s="5">
        <v>14</v>
      </c>
      <c r="I109" s="5" t="s">
        <v>15</v>
      </c>
      <c r="J109" s="5">
        <v>7</v>
      </c>
      <c r="K109" s="5">
        <v>8.4</v>
      </c>
      <c r="L109" s="4" t="s">
        <v>545</v>
      </c>
      <c r="M109" s="3" t="s">
        <v>606</v>
      </c>
      <c r="N109" s="58" t="s">
        <v>1088</v>
      </c>
    </row>
    <row r="110" spans="1:14" ht="15" x14ac:dyDescent="0.25">
      <c r="A110" s="61">
        <v>109</v>
      </c>
      <c r="B110" s="4" t="s">
        <v>42</v>
      </c>
      <c r="C110" s="56" t="s">
        <v>517</v>
      </c>
      <c r="D110" s="56"/>
      <c r="E110" s="64">
        <f t="shared" si="1"/>
        <v>0</v>
      </c>
      <c r="F110" s="48"/>
      <c r="G110" s="4" t="s">
        <v>518</v>
      </c>
      <c r="H110" s="5">
        <v>60</v>
      </c>
      <c r="I110" s="5" t="s">
        <v>515</v>
      </c>
      <c r="J110" s="5">
        <v>30</v>
      </c>
      <c r="K110" s="5">
        <v>36</v>
      </c>
      <c r="L110" s="4" t="s">
        <v>512</v>
      </c>
      <c r="M110" s="3" t="s">
        <v>519</v>
      </c>
      <c r="N110" s="59"/>
    </row>
    <row r="111" spans="1:14" ht="15" x14ac:dyDescent="0.25">
      <c r="A111" s="61">
        <v>110</v>
      </c>
      <c r="B111" s="4" t="s">
        <v>9</v>
      </c>
      <c r="C111" s="56" t="s">
        <v>306</v>
      </c>
      <c r="D111" s="56"/>
      <c r="E111" s="64">
        <f t="shared" si="1"/>
        <v>0</v>
      </c>
      <c r="F111" s="50" t="s">
        <v>309</v>
      </c>
      <c r="G111" s="4" t="s">
        <v>307</v>
      </c>
      <c r="H111" s="5">
        <v>44</v>
      </c>
      <c r="I111" s="5" t="s">
        <v>15</v>
      </c>
      <c r="J111" s="5">
        <v>22</v>
      </c>
      <c r="K111" s="5">
        <v>26.4</v>
      </c>
      <c r="L111" s="4" t="s">
        <v>299</v>
      </c>
      <c r="M111" s="3" t="s">
        <v>308</v>
      </c>
      <c r="N111" s="58" t="s">
        <v>1129</v>
      </c>
    </row>
    <row r="112" spans="1:14" ht="15" x14ac:dyDescent="0.25">
      <c r="A112" s="61">
        <v>111</v>
      </c>
      <c r="B112" s="4" t="s">
        <v>9</v>
      </c>
      <c r="C112" s="56" t="s">
        <v>601</v>
      </c>
      <c r="D112" s="56"/>
      <c r="E112" s="64">
        <f t="shared" si="1"/>
        <v>0</v>
      </c>
      <c r="F112" s="48"/>
      <c r="G112" s="4" t="s">
        <v>602</v>
      </c>
      <c r="H112" s="5">
        <v>11</v>
      </c>
      <c r="I112" s="5" t="s">
        <v>15</v>
      </c>
      <c r="J112" s="5">
        <v>4.4000000000000004</v>
      </c>
      <c r="K112" s="5">
        <v>5</v>
      </c>
      <c r="L112" s="4" t="s">
        <v>567</v>
      </c>
      <c r="M112" s="3" t="s">
        <v>603</v>
      </c>
      <c r="N112" s="58" t="s">
        <v>1087</v>
      </c>
    </row>
    <row r="113" spans="1:14" ht="15" x14ac:dyDescent="0.25">
      <c r="A113" s="61">
        <v>112</v>
      </c>
      <c r="B113" s="4" t="s">
        <v>42</v>
      </c>
      <c r="C113" s="56" t="s">
        <v>688</v>
      </c>
      <c r="D113" s="56"/>
      <c r="E113" s="64">
        <f t="shared" si="1"/>
        <v>0</v>
      </c>
      <c r="F113" s="50" t="s">
        <v>694</v>
      </c>
      <c r="G113" s="4" t="s">
        <v>689</v>
      </c>
      <c r="H113" s="5">
        <v>11.2</v>
      </c>
      <c r="I113" s="5" t="s">
        <v>15</v>
      </c>
      <c r="J113" s="5">
        <v>5.6</v>
      </c>
      <c r="K113" s="5">
        <v>6.72</v>
      </c>
      <c r="L113" s="4" t="s">
        <v>687</v>
      </c>
      <c r="M113" s="3" t="s">
        <v>690</v>
      </c>
      <c r="N113" s="58" t="s">
        <v>1127</v>
      </c>
    </row>
    <row r="114" spans="1:14" ht="15" x14ac:dyDescent="0.25">
      <c r="A114" s="61">
        <v>113</v>
      </c>
      <c r="B114" s="4" t="s">
        <v>42</v>
      </c>
      <c r="C114" s="56" t="s">
        <v>691</v>
      </c>
      <c r="D114" s="56"/>
      <c r="E114" s="64">
        <f t="shared" si="1"/>
        <v>0</v>
      </c>
      <c r="F114" s="50" t="s">
        <v>694</v>
      </c>
      <c r="G114" s="4" t="s">
        <v>692</v>
      </c>
      <c r="H114" s="5">
        <v>11.2</v>
      </c>
      <c r="I114" s="5" t="s">
        <v>15</v>
      </c>
      <c r="J114" s="5">
        <v>5.6</v>
      </c>
      <c r="K114" s="5">
        <v>6.72</v>
      </c>
      <c r="L114" s="4" t="s">
        <v>687</v>
      </c>
      <c r="M114" s="3" t="s">
        <v>693</v>
      </c>
      <c r="N114" s="58" t="s">
        <v>1128</v>
      </c>
    </row>
    <row r="115" spans="1:14" ht="15" x14ac:dyDescent="0.25">
      <c r="A115" s="61">
        <v>114</v>
      </c>
      <c r="B115" s="4" t="s">
        <v>9</v>
      </c>
      <c r="C115" s="56" t="s">
        <v>154</v>
      </c>
      <c r="D115" s="56"/>
      <c r="E115" s="64">
        <f t="shared" si="1"/>
        <v>0</v>
      </c>
      <c r="F115" s="50" t="s">
        <v>157</v>
      </c>
      <c r="G115" s="4" t="s">
        <v>155</v>
      </c>
      <c r="H115" s="5">
        <v>40</v>
      </c>
      <c r="I115" s="5" t="s">
        <v>15</v>
      </c>
      <c r="J115" s="5">
        <v>20</v>
      </c>
      <c r="K115" s="5">
        <v>21</v>
      </c>
      <c r="L115" s="4" t="s">
        <v>112</v>
      </c>
      <c r="M115" s="3" t="s">
        <v>156</v>
      </c>
      <c r="N115" s="58" t="s">
        <v>1014</v>
      </c>
    </row>
    <row r="116" spans="1:14" ht="15" x14ac:dyDescent="0.25">
      <c r="A116" s="61">
        <v>115</v>
      </c>
      <c r="B116" s="4" t="s">
        <v>9</v>
      </c>
      <c r="C116" s="56" t="s">
        <v>271</v>
      </c>
      <c r="D116" s="56"/>
      <c r="E116" s="64">
        <f t="shared" si="1"/>
        <v>0</v>
      </c>
      <c r="F116" s="50" t="s">
        <v>297</v>
      </c>
      <c r="G116" s="4" t="s">
        <v>272</v>
      </c>
      <c r="H116" s="5">
        <v>24</v>
      </c>
      <c r="I116" s="5" t="s">
        <v>15</v>
      </c>
      <c r="J116" s="5">
        <v>12</v>
      </c>
      <c r="K116" s="5">
        <v>14.4</v>
      </c>
      <c r="L116" s="4" t="s">
        <v>270</v>
      </c>
      <c r="M116" s="3" t="s">
        <v>273</v>
      </c>
      <c r="N116" s="58" t="s">
        <v>1032</v>
      </c>
    </row>
    <row r="117" spans="1:14" ht="15" x14ac:dyDescent="0.25">
      <c r="A117" s="61">
        <v>116</v>
      </c>
      <c r="B117" s="4" t="s">
        <v>9</v>
      </c>
      <c r="C117" s="56" t="s">
        <v>233</v>
      </c>
      <c r="D117" s="56"/>
      <c r="E117" s="64">
        <f t="shared" si="1"/>
        <v>0</v>
      </c>
      <c r="F117" s="48"/>
      <c r="G117" s="4" t="s">
        <v>234</v>
      </c>
      <c r="H117" s="5">
        <v>20</v>
      </c>
      <c r="I117" s="5" t="s">
        <v>15</v>
      </c>
      <c r="J117" s="5">
        <v>10</v>
      </c>
      <c r="K117" s="5">
        <v>12</v>
      </c>
      <c r="L117" s="4" t="s">
        <v>229</v>
      </c>
      <c r="M117" s="3" t="s">
        <v>235</v>
      </c>
      <c r="N117" s="58" t="s">
        <v>1024</v>
      </c>
    </row>
    <row r="118" spans="1:14" ht="15" x14ac:dyDescent="0.25">
      <c r="A118" s="61">
        <v>117</v>
      </c>
      <c r="B118" s="4" t="s">
        <v>42</v>
      </c>
      <c r="C118" s="56" t="s">
        <v>408</v>
      </c>
      <c r="D118" s="56"/>
      <c r="E118" s="64">
        <f t="shared" si="1"/>
        <v>0</v>
      </c>
      <c r="F118" s="50" t="s">
        <v>975</v>
      </c>
      <c r="G118" s="4" t="s">
        <v>409</v>
      </c>
      <c r="H118" s="5">
        <v>66</v>
      </c>
      <c r="I118" s="5" t="s">
        <v>15</v>
      </c>
      <c r="J118" s="5">
        <v>33</v>
      </c>
      <c r="K118" s="5">
        <v>35</v>
      </c>
      <c r="L118" s="4" t="s">
        <v>389</v>
      </c>
      <c r="M118" s="3" t="s">
        <v>410</v>
      </c>
      <c r="N118" s="58" t="s">
        <v>1052</v>
      </c>
    </row>
    <row r="119" spans="1:14" ht="15" x14ac:dyDescent="0.25">
      <c r="A119" s="61">
        <v>118</v>
      </c>
      <c r="B119" s="4" t="s">
        <v>9</v>
      </c>
      <c r="C119" s="56" t="s">
        <v>33</v>
      </c>
      <c r="D119" s="56"/>
      <c r="E119" s="64">
        <f t="shared" si="1"/>
        <v>0</v>
      </c>
      <c r="F119" s="48"/>
      <c r="G119" s="4" t="s">
        <v>34</v>
      </c>
      <c r="H119" s="5">
        <v>28</v>
      </c>
      <c r="I119" s="5" t="s">
        <v>15</v>
      </c>
      <c r="J119" s="5">
        <v>14</v>
      </c>
      <c r="K119" s="5">
        <v>15</v>
      </c>
      <c r="L119" s="4" t="s">
        <v>10</v>
      </c>
      <c r="M119" s="3" t="s">
        <v>35</v>
      </c>
      <c r="N119" s="59"/>
    </row>
    <row r="120" spans="1:14" ht="15" x14ac:dyDescent="0.25">
      <c r="A120" s="61">
        <v>119</v>
      </c>
      <c r="B120" s="4" t="s">
        <v>42</v>
      </c>
      <c r="C120" s="56" t="s">
        <v>418</v>
      </c>
      <c r="D120" s="56"/>
      <c r="E120" s="64">
        <f t="shared" si="1"/>
        <v>0</v>
      </c>
      <c r="F120" s="50" t="s">
        <v>421</v>
      </c>
      <c r="G120" s="4" t="s">
        <v>419</v>
      </c>
      <c r="H120" s="5">
        <v>50</v>
      </c>
      <c r="I120" s="5" t="s">
        <v>15</v>
      </c>
      <c r="J120" s="5">
        <v>24</v>
      </c>
      <c r="K120" s="5">
        <v>25</v>
      </c>
      <c r="L120" s="4" t="s">
        <v>411</v>
      </c>
      <c r="M120" s="3" t="s">
        <v>420</v>
      </c>
      <c r="N120" s="58" t="s">
        <v>1055</v>
      </c>
    </row>
    <row r="121" spans="1:14" ht="15" x14ac:dyDescent="0.25">
      <c r="A121" s="61">
        <v>120</v>
      </c>
      <c r="B121" s="4" t="s">
        <v>9</v>
      </c>
      <c r="C121" s="56" t="s">
        <v>57</v>
      </c>
      <c r="D121" s="56"/>
      <c r="E121" s="64">
        <f t="shared" si="1"/>
        <v>0</v>
      </c>
      <c r="F121" s="48"/>
      <c r="G121" s="4" t="s">
        <v>58</v>
      </c>
      <c r="H121" s="5">
        <v>28</v>
      </c>
      <c r="I121" s="5" t="s">
        <v>15</v>
      </c>
      <c r="J121" s="5">
        <v>14</v>
      </c>
      <c r="K121" s="5">
        <v>15</v>
      </c>
      <c r="L121" s="4" t="s">
        <v>10</v>
      </c>
      <c r="M121" s="3" t="s">
        <v>59</v>
      </c>
      <c r="N121" s="58" t="s">
        <v>997</v>
      </c>
    </row>
    <row r="122" spans="1:14" ht="15" x14ac:dyDescent="0.25">
      <c r="A122" s="61">
        <v>121</v>
      </c>
      <c r="B122" s="4" t="s">
        <v>42</v>
      </c>
      <c r="C122" s="56" t="s">
        <v>381</v>
      </c>
      <c r="D122" s="56"/>
      <c r="E122" s="64">
        <f t="shared" si="1"/>
        <v>0</v>
      </c>
      <c r="F122" s="50" t="s">
        <v>384</v>
      </c>
      <c r="G122" s="4" t="s">
        <v>382</v>
      </c>
      <c r="H122" s="5">
        <v>65</v>
      </c>
      <c r="I122" s="5" t="s">
        <v>15</v>
      </c>
      <c r="J122" s="5">
        <v>32</v>
      </c>
      <c r="K122" s="5">
        <v>35</v>
      </c>
      <c r="L122" s="4" t="s">
        <v>376</v>
      </c>
      <c r="M122" s="3" t="s">
        <v>383</v>
      </c>
      <c r="N122" s="58" t="s">
        <v>1045</v>
      </c>
    </row>
    <row r="123" spans="1:14" ht="15" x14ac:dyDescent="0.25">
      <c r="A123" s="61">
        <v>122</v>
      </c>
      <c r="B123" s="4" t="s">
        <v>9</v>
      </c>
      <c r="C123" s="56" t="s">
        <v>200</v>
      </c>
      <c r="D123" s="56"/>
      <c r="E123" s="64">
        <f t="shared" si="1"/>
        <v>0</v>
      </c>
      <c r="F123" s="50" t="s">
        <v>209</v>
      </c>
      <c r="G123" s="4" t="s">
        <v>201</v>
      </c>
      <c r="H123" s="5">
        <v>40</v>
      </c>
      <c r="I123" s="5" t="s">
        <v>15</v>
      </c>
      <c r="J123" s="5">
        <v>18</v>
      </c>
      <c r="K123" s="5">
        <v>22.5</v>
      </c>
      <c r="L123" s="4" t="s">
        <v>112</v>
      </c>
      <c r="M123" s="3" t="s">
        <v>202</v>
      </c>
      <c r="N123" s="58" t="s">
        <v>1136</v>
      </c>
    </row>
    <row r="124" spans="1:14" ht="15" x14ac:dyDescent="0.25">
      <c r="A124" s="61">
        <v>123</v>
      </c>
      <c r="B124" s="4" t="s">
        <v>9</v>
      </c>
      <c r="C124" s="56" t="s">
        <v>203</v>
      </c>
      <c r="D124" s="56"/>
      <c r="E124" s="64">
        <f t="shared" si="1"/>
        <v>0</v>
      </c>
      <c r="F124" s="48"/>
      <c r="G124" s="4" t="s">
        <v>204</v>
      </c>
      <c r="H124" s="5">
        <v>40</v>
      </c>
      <c r="I124" s="5" t="s">
        <v>15</v>
      </c>
      <c r="J124" s="5">
        <v>18</v>
      </c>
      <c r="K124" s="5">
        <v>22.5</v>
      </c>
      <c r="L124" s="4" t="s">
        <v>112</v>
      </c>
      <c r="M124" s="3" t="s">
        <v>205</v>
      </c>
      <c r="N124" s="58" t="s">
        <v>1133</v>
      </c>
    </row>
    <row r="125" spans="1:14" ht="15" x14ac:dyDescent="0.25">
      <c r="A125" s="61">
        <v>124</v>
      </c>
      <c r="B125" s="4" t="s">
        <v>9</v>
      </c>
      <c r="C125" s="56" t="s">
        <v>26</v>
      </c>
      <c r="D125" s="56"/>
      <c r="E125" s="64">
        <f t="shared" si="1"/>
        <v>0</v>
      </c>
      <c r="F125" s="50" t="s">
        <v>12</v>
      </c>
      <c r="G125" s="4" t="s">
        <v>27</v>
      </c>
      <c r="H125" s="5">
        <v>28</v>
      </c>
      <c r="I125" s="5" t="s">
        <v>15</v>
      </c>
      <c r="J125" s="5">
        <v>14</v>
      </c>
      <c r="K125" s="5">
        <v>15</v>
      </c>
      <c r="L125" s="4" t="s">
        <v>10</v>
      </c>
      <c r="M125" s="3" t="s">
        <v>28</v>
      </c>
      <c r="N125" s="58" t="s">
        <v>993</v>
      </c>
    </row>
    <row r="126" spans="1:14" ht="15" x14ac:dyDescent="0.25">
      <c r="A126" s="61">
        <v>125</v>
      </c>
      <c r="B126" s="4" t="s">
        <v>42</v>
      </c>
      <c r="C126" s="56" t="s">
        <v>412</v>
      </c>
      <c r="D126" s="56"/>
      <c r="E126" s="64">
        <f t="shared" si="1"/>
        <v>0</v>
      </c>
      <c r="F126" s="48"/>
      <c r="G126" s="4" t="s">
        <v>413</v>
      </c>
      <c r="H126" s="5">
        <v>25</v>
      </c>
      <c r="I126" s="5" t="s">
        <v>15</v>
      </c>
      <c r="J126" s="5">
        <v>10</v>
      </c>
      <c r="K126" s="5">
        <v>10</v>
      </c>
      <c r="L126" s="4" t="s">
        <v>411</v>
      </c>
      <c r="M126" s="3" t="s">
        <v>414</v>
      </c>
      <c r="N126" s="58" t="s">
        <v>1053</v>
      </c>
    </row>
    <row r="127" spans="1:14" ht="15" x14ac:dyDescent="0.25">
      <c r="A127" s="61">
        <v>126</v>
      </c>
      <c r="B127" s="4" t="s">
        <v>9</v>
      </c>
      <c r="C127" s="56" t="s">
        <v>625</v>
      </c>
      <c r="D127" s="56"/>
      <c r="E127" s="64">
        <f t="shared" si="1"/>
        <v>0</v>
      </c>
      <c r="F127" s="48"/>
      <c r="G127" s="4" t="s">
        <v>626</v>
      </c>
      <c r="H127" s="5">
        <v>14</v>
      </c>
      <c r="I127" s="5" t="s">
        <v>15</v>
      </c>
      <c r="J127" s="5">
        <v>7</v>
      </c>
      <c r="K127" s="5">
        <v>8.4</v>
      </c>
      <c r="L127" s="4" t="s">
        <v>545</v>
      </c>
      <c r="M127" s="3" t="s">
        <v>627</v>
      </c>
      <c r="N127" s="58" t="s">
        <v>1094</v>
      </c>
    </row>
    <row r="128" spans="1:14" ht="15" x14ac:dyDescent="0.25">
      <c r="A128" s="61">
        <v>127</v>
      </c>
      <c r="B128" s="4" t="s">
        <v>9</v>
      </c>
      <c r="C128" s="56" t="s">
        <v>552</v>
      </c>
      <c r="D128" s="56"/>
      <c r="E128" s="64">
        <f t="shared" si="1"/>
        <v>0</v>
      </c>
      <c r="F128" s="48"/>
      <c r="G128" s="4" t="s">
        <v>553</v>
      </c>
      <c r="H128" s="5">
        <v>10</v>
      </c>
      <c r="I128" s="5" t="s">
        <v>15</v>
      </c>
      <c r="J128" s="5">
        <v>4</v>
      </c>
      <c r="K128" s="5">
        <v>5</v>
      </c>
      <c r="L128" s="4" t="s">
        <v>545</v>
      </c>
      <c r="M128" s="3" t="s">
        <v>554</v>
      </c>
      <c r="N128" s="58" t="s">
        <v>1112</v>
      </c>
    </row>
    <row r="129" spans="1:14" ht="15" x14ac:dyDescent="0.25">
      <c r="A129" s="61">
        <v>128</v>
      </c>
      <c r="B129" s="4" t="s">
        <v>42</v>
      </c>
      <c r="C129" s="56" t="s">
        <v>385</v>
      </c>
      <c r="D129" s="56"/>
      <c r="E129" s="64">
        <f t="shared" si="1"/>
        <v>0</v>
      </c>
      <c r="F129" s="50" t="s">
        <v>388</v>
      </c>
      <c r="G129" s="4" t="s">
        <v>386</v>
      </c>
      <c r="H129" s="5">
        <v>50</v>
      </c>
      <c r="I129" s="5" t="s">
        <v>15</v>
      </c>
      <c r="J129" s="5">
        <v>25</v>
      </c>
      <c r="K129" s="5">
        <v>25</v>
      </c>
      <c r="L129" s="4" t="s">
        <v>376</v>
      </c>
      <c r="M129" s="3" t="s">
        <v>387</v>
      </c>
      <c r="N129" s="58" t="s">
        <v>1046</v>
      </c>
    </row>
    <row r="130" spans="1:14" ht="15" x14ac:dyDescent="0.25">
      <c r="A130" s="61">
        <v>129</v>
      </c>
      <c r="B130" s="4" t="s">
        <v>42</v>
      </c>
      <c r="C130" s="56" t="s">
        <v>451</v>
      </c>
      <c r="D130" s="56"/>
      <c r="E130" s="64">
        <f t="shared" si="1"/>
        <v>0</v>
      </c>
      <c r="F130" s="48"/>
      <c r="G130" s="4" t="s">
        <v>452</v>
      </c>
      <c r="H130" s="5">
        <v>90</v>
      </c>
      <c r="I130" s="5" t="s">
        <v>453</v>
      </c>
      <c r="J130" s="5">
        <v>45</v>
      </c>
      <c r="K130" s="5">
        <v>54</v>
      </c>
      <c r="L130" s="4" t="s">
        <v>411</v>
      </c>
      <c r="M130" s="3" t="s">
        <v>454</v>
      </c>
      <c r="N130" s="58" t="s">
        <v>1062</v>
      </c>
    </row>
    <row r="131" spans="1:14" ht="15" x14ac:dyDescent="0.25">
      <c r="A131" s="61">
        <v>130</v>
      </c>
      <c r="B131" s="4" t="s">
        <v>42</v>
      </c>
      <c r="C131" s="56" t="s">
        <v>524</v>
      </c>
      <c r="D131" s="56"/>
      <c r="E131" s="64">
        <f t="shared" ref="E131:E194" si="2">D131*K131</f>
        <v>0</v>
      </c>
      <c r="F131" s="48"/>
      <c r="G131" s="4" t="s">
        <v>525</v>
      </c>
      <c r="H131" s="5">
        <v>90</v>
      </c>
      <c r="I131" s="5" t="s">
        <v>453</v>
      </c>
      <c r="J131" s="5">
        <v>45</v>
      </c>
      <c r="K131" s="5">
        <v>50</v>
      </c>
      <c r="L131" s="4" t="s">
        <v>523</v>
      </c>
      <c r="M131" s="3" t="s">
        <v>526</v>
      </c>
      <c r="N131" s="58" t="s">
        <v>1070</v>
      </c>
    </row>
    <row r="132" spans="1:14" ht="15" x14ac:dyDescent="0.25">
      <c r="A132" s="61">
        <v>131</v>
      </c>
      <c r="B132" s="4" t="s">
        <v>9</v>
      </c>
      <c r="C132" s="56" t="s">
        <v>223</v>
      </c>
      <c r="D132" s="56"/>
      <c r="E132" s="64">
        <f t="shared" si="2"/>
        <v>0</v>
      </c>
      <c r="F132" s="48"/>
      <c r="G132" s="4" t="s">
        <v>224</v>
      </c>
      <c r="H132" s="5">
        <v>36</v>
      </c>
      <c r="I132" s="5" t="s">
        <v>31</v>
      </c>
      <c r="J132" s="5">
        <v>18</v>
      </c>
      <c r="K132" s="5">
        <v>21</v>
      </c>
      <c r="L132" s="4" t="s">
        <v>222</v>
      </c>
      <c r="M132" s="3" t="s">
        <v>225</v>
      </c>
      <c r="N132" s="58" t="s">
        <v>1021</v>
      </c>
    </row>
    <row r="133" spans="1:14" ht="15" x14ac:dyDescent="0.25">
      <c r="A133" s="61">
        <v>132</v>
      </c>
      <c r="B133" s="4" t="s">
        <v>42</v>
      </c>
      <c r="C133" s="56" t="s">
        <v>401</v>
      </c>
      <c r="D133" s="56"/>
      <c r="E133" s="64">
        <f t="shared" si="2"/>
        <v>0</v>
      </c>
      <c r="F133" s="48"/>
      <c r="G133" s="4" t="s">
        <v>402</v>
      </c>
      <c r="H133" s="5">
        <v>45</v>
      </c>
      <c r="I133" s="5" t="s">
        <v>15</v>
      </c>
      <c r="J133" s="5">
        <v>20</v>
      </c>
      <c r="K133" s="5">
        <v>27</v>
      </c>
      <c r="L133" s="4" t="s">
        <v>389</v>
      </c>
      <c r="M133" s="3" t="s">
        <v>403</v>
      </c>
      <c r="N133" s="58" t="s">
        <v>1050</v>
      </c>
    </row>
    <row r="134" spans="1:14" ht="15" x14ac:dyDescent="0.25">
      <c r="A134" s="61">
        <v>133</v>
      </c>
      <c r="B134" s="4" t="s">
        <v>9</v>
      </c>
      <c r="C134" s="56" t="s">
        <v>615</v>
      </c>
      <c r="D134" s="56"/>
      <c r="E134" s="64">
        <f t="shared" si="2"/>
        <v>0</v>
      </c>
      <c r="F134" s="48"/>
      <c r="G134" s="4" t="s">
        <v>616</v>
      </c>
      <c r="H134" s="5">
        <v>13.5</v>
      </c>
      <c r="I134" s="5" t="s">
        <v>15</v>
      </c>
      <c r="J134" s="5">
        <v>6.75</v>
      </c>
      <c r="K134" s="5">
        <v>7</v>
      </c>
      <c r="L134" s="4" t="s">
        <v>545</v>
      </c>
      <c r="M134" s="3" t="s">
        <v>617</v>
      </c>
      <c r="N134" s="58" t="s">
        <v>1135</v>
      </c>
    </row>
    <row r="135" spans="1:14" ht="15" x14ac:dyDescent="0.25">
      <c r="A135" s="61">
        <v>134</v>
      </c>
      <c r="B135" s="4" t="s">
        <v>42</v>
      </c>
      <c r="C135" s="56" t="s">
        <v>44</v>
      </c>
      <c r="D135" s="56"/>
      <c r="E135" s="64">
        <f t="shared" si="2"/>
        <v>0</v>
      </c>
      <c r="F135" s="48"/>
      <c r="G135" s="4" t="s">
        <v>45</v>
      </c>
      <c r="H135" s="5">
        <v>35</v>
      </c>
      <c r="I135" s="5" t="s">
        <v>15</v>
      </c>
      <c r="J135" s="5">
        <v>16</v>
      </c>
      <c r="K135" s="5">
        <v>18</v>
      </c>
      <c r="L135" s="4" t="s">
        <v>43</v>
      </c>
      <c r="M135" s="3" t="s">
        <v>46</v>
      </c>
      <c r="N135" s="58" t="s">
        <v>996</v>
      </c>
    </row>
    <row r="136" spans="1:14" ht="15" x14ac:dyDescent="0.25">
      <c r="A136" s="61">
        <v>135</v>
      </c>
      <c r="B136" s="4" t="s">
        <v>42</v>
      </c>
      <c r="C136" s="56" t="s">
        <v>429</v>
      </c>
      <c r="D136" s="56"/>
      <c r="E136" s="64">
        <f t="shared" si="2"/>
        <v>0</v>
      </c>
      <c r="F136" s="50" t="s">
        <v>432</v>
      </c>
      <c r="G136" s="4" t="s">
        <v>430</v>
      </c>
      <c r="H136" s="5">
        <v>46</v>
      </c>
      <c r="I136" s="5" t="s">
        <v>15</v>
      </c>
      <c r="J136" s="5">
        <v>23</v>
      </c>
      <c r="K136" s="5">
        <v>25</v>
      </c>
      <c r="L136" s="4" t="s">
        <v>411</v>
      </c>
      <c r="M136" s="3" t="s">
        <v>431</v>
      </c>
      <c r="N136" s="58" t="s">
        <v>1058</v>
      </c>
    </row>
    <row r="137" spans="1:14" ht="15" x14ac:dyDescent="0.25">
      <c r="A137" s="61">
        <v>136</v>
      </c>
      <c r="B137" s="4" t="s">
        <v>9</v>
      </c>
      <c r="C137" s="56" t="s">
        <v>13</v>
      </c>
      <c r="D137" s="56"/>
      <c r="E137" s="64">
        <f t="shared" si="2"/>
        <v>0</v>
      </c>
      <c r="F137" s="48"/>
      <c r="G137" s="4" t="s">
        <v>14</v>
      </c>
      <c r="H137" s="5">
        <v>24</v>
      </c>
      <c r="I137" s="5" t="s">
        <v>15</v>
      </c>
      <c r="J137" s="5">
        <v>12</v>
      </c>
      <c r="K137" s="5">
        <v>12</v>
      </c>
      <c r="L137" s="4" t="s">
        <v>10</v>
      </c>
      <c r="M137" s="3" t="s">
        <v>16</v>
      </c>
      <c r="N137" s="59"/>
    </row>
    <row r="138" spans="1:14" ht="15" x14ac:dyDescent="0.25">
      <c r="A138" s="61">
        <v>137</v>
      </c>
      <c r="B138" s="4" t="s">
        <v>42</v>
      </c>
      <c r="C138" s="56" t="s">
        <v>475</v>
      </c>
      <c r="D138" s="56"/>
      <c r="E138" s="64">
        <f t="shared" si="2"/>
        <v>0</v>
      </c>
      <c r="F138" s="50" t="s">
        <v>470</v>
      </c>
      <c r="G138" s="4" t="s">
        <v>476</v>
      </c>
      <c r="H138" s="5">
        <v>28</v>
      </c>
      <c r="I138" s="5" t="s">
        <v>15</v>
      </c>
      <c r="J138" s="5">
        <v>12.5</v>
      </c>
      <c r="K138" s="5">
        <v>12.5</v>
      </c>
      <c r="L138" s="4" t="s">
        <v>471</v>
      </c>
      <c r="M138" s="3" t="s">
        <v>477</v>
      </c>
      <c r="N138" s="58" t="s">
        <v>1139</v>
      </c>
    </row>
    <row r="139" spans="1:14" ht="15" x14ac:dyDescent="0.25">
      <c r="A139" s="61">
        <v>138</v>
      </c>
      <c r="B139" s="4" t="s">
        <v>42</v>
      </c>
      <c r="C139" s="56" t="s">
        <v>415</v>
      </c>
      <c r="D139" s="56"/>
      <c r="E139" s="64">
        <f t="shared" si="2"/>
        <v>0</v>
      </c>
      <c r="F139" s="48"/>
      <c r="G139" s="4" t="s">
        <v>416</v>
      </c>
      <c r="H139" s="5">
        <v>35</v>
      </c>
      <c r="I139" s="5" t="s">
        <v>15</v>
      </c>
      <c r="J139" s="5">
        <v>17</v>
      </c>
      <c r="K139" s="5">
        <v>20</v>
      </c>
      <c r="L139" s="4" t="s">
        <v>411</v>
      </c>
      <c r="M139" s="3" t="s">
        <v>417</v>
      </c>
      <c r="N139" s="58" t="s">
        <v>1054</v>
      </c>
    </row>
    <row r="140" spans="1:14" ht="15" x14ac:dyDescent="0.25">
      <c r="A140" s="61">
        <v>139</v>
      </c>
      <c r="B140" s="4" t="s">
        <v>9</v>
      </c>
      <c r="C140" s="56" t="s">
        <v>210</v>
      </c>
      <c r="D140" s="56"/>
      <c r="E140" s="64">
        <f t="shared" si="2"/>
        <v>0</v>
      </c>
      <c r="F140" s="50" t="s">
        <v>712</v>
      </c>
      <c r="G140" s="4" t="s">
        <v>211</v>
      </c>
      <c r="H140" s="5">
        <v>26</v>
      </c>
      <c r="I140" s="5" t="s">
        <v>15</v>
      </c>
      <c r="J140" s="5">
        <v>13</v>
      </c>
      <c r="K140" s="5">
        <v>15</v>
      </c>
      <c r="L140" s="4" t="s">
        <v>112</v>
      </c>
      <c r="M140" s="3" t="s">
        <v>212</v>
      </c>
      <c r="N140" s="58" t="s">
        <v>1130</v>
      </c>
    </row>
    <row r="141" spans="1:14" ht="15" x14ac:dyDescent="0.25">
      <c r="A141" s="61">
        <v>140</v>
      </c>
      <c r="B141" s="4" t="s">
        <v>9</v>
      </c>
      <c r="C141" s="56" t="s">
        <v>598</v>
      </c>
      <c r="D141" s="56"/>
      <c r="E141" s="64">
        <f t="shared" si="2"/>
        <v>0</v>
      </c>
      <c r="F141" s="48"/>
      <c r="G141" s="4" t="s">
        <v>599</v>
      </c>
      <c r="H141" s="5">
        <v>11</v>
      </c>
      <c r="I141" s="5" t="s">
        <v>15</v>
      </c>
      <c r="J141" s="5">
        <v>4.4000000000000004</v>
      </c>
      <c r="K141" s="5">
        <v>5</v>
      </c>
      <c r="L141" s="4" t="s">
        <v>567</v>
      </c>
      <c r="M141" s="3" t="s">
        <v>600</v>
      </c>
      <c r="N141" s="58" t="s">
        <v>1086</v>
      </c>
    </row>
    <row r="142" spans="1:14" ht="15" x14ac:dyDescent="0.25">
      <c r="A142" s="61">
        <v>141</v>
      </c>
      <c r="B142" s="4" t="s">
        <v>9</v>
      </c>
      <c r="C142" s="56" t="s">
        <v>140</v>
      </c>
      <c r="D142" s="56"/>
      <c r="E142" s="64">
        <f t="shared" si="2"/>
        <v>0</v>
      </c>
      <c r="F142" s="48"/>
      <c r="G142" s="4" t="s">
        <v>141</v>
      </c>
      <c r="H142" s="5">
        <v>40</v>
      </c>
      <c r="I142" s="5" t="s">
        <v>15</v>
      </c>
      <c r="J142" s="5">
        <v>20</v>
      </c>
      <c r="K142" s="5">
        <v>21</v>
      </c>
      <c r="L142" s="4" t="s">
        <v>112</v>
      </c>
      <c r="M142" s="3" t="s">
        <v>142</v>
      </c>
      <c r="N142" s="59"/>
    </row>
    <row r="143" spans="1:14" ht="15" x14ac:dyDescent="0.25">
      <c r="A143" s="61">
        <v>142</v>
      </c>
      <c r="B143" s="4" t="s">
        <v>42</v>
      </c>
      <c r="C143" s="56" t="s">
        <v>372</v>
      </c>
      <c r="D143" s="56"/>
      <c r="E143" s="64">
        <f t="shared" si="2"/>
        <v>0</v>
      </c>
      <c r="F143" s="50" t="s">
        <v>375</v>
      </c>
      <c r="G143" s="4" t="s">
        <v>373</v>
      </c>
      <c r="H143" s="5">
        <v>26</v>
      </c>
      <c r="I143" s="5" t="s">
        <v>15</v>
      </c>
      <c r="J143" s="5">
        <v>13</v>
      </c>
      <c r="K143" s="5">
        <v>15.6</v>
      </c>
      <c r="L143" s="4" t="s">
        <v>367</v>
      </c>
      <c r="M143" s="3" t="s">
        <v>374</v>
      </c>
      <c r="N143" s="58" t="s">
        <v>1044</v>
      </c>
    </row>
    <row r="144" spans="1:14" ht="15" x14ac:dyDescent="0.25">
      <c r="A144" s="61">
        <v>143</v>
      </c>
      <c r="B144" s="4" t="s">
        <v>42</v>
      </c>
      <c r="C144" s="56" t="s">
        <v>520</v>
      </c>
      <c r="D144" s="56"/>
      <c r="E144" s="64">
        <f t="shared" si="2"/>
        <v>0</v>
      </c>
      <c r="F144" s="48"/>
      <c r="G144" s="4" t="s">
        <v>521</v>
      </c>
      <c r="H144" s="5">
        <v>60</v>
      </c>
      <c r="I144" s="5" t="s">
        <v>515</v>
      </c>
      <c r="J144" s="5">
        <v>30</v>
      </c>
      <c r="K144" s="5">
        <v>36</v>
      </c>
      <c r="L144" s="4" t="s">
        <v>512</v>
      </c>
      <c r="M144" s="3" t="s">
        <v>522</v>
      </c>
      <c r="N144" s="59"/>
    </row>
    <row r="145" spans="1:14" ht="15" x14ac:dyDescent="0.25">
      <c r="A145" s="61">
        <v>144</v>
      </c>
      <c r="B145" s="4" t="s">
        <v>9</v>
      </c>
      <c r="C145" s="56" t="s">
        <v>29</v>
      </c>
      <c r="D145" s="56"/>
      <c r="E145" s="64">
        <f t="shared" si="2"/>
        <v>0</v>
      </c>
      <c r="F145" s="48"/>
      <c r="G145" s="4" t="s">
        <v>30</v>
      </c>
      <c r="H145" s="5">
        <v>28</v>
      </c>
      <c r="I145" s="5" t="s">
        <v>31</v>
      </c>
      <c r="J145" s="5">
        <v>14</v>
      </c>
      <c r="K145" s="5">
        <v>16.8</v>
      </c>
      <c r="L145" s="4" t="s">
        <v>10</v>
      </c>
      <c r="M145" s="3" t="s">
        <v>32</v>
      </c>
      <c r="N145" s="59"/>
    </row>
    <row r="146" spans="1:14" ht="15" x14ac:dyDescent="0.25">
      <c r="A146" s="61">
        <v>145</v>
      </c>
      <c r="B146" s="4" t="s">
        <v>9</v>
      </c>
      <c r="C146" s="56" t="s">
        <v>213</v>
      </c>
      <c r="D146" s="56"/>
      <c r="E146" s="64">
        <f t="shared" si="2"/>
        <v>0</v>
      </c>
      <c r="F146" s="48"/>
      <c r="G146" s="4" t="s">
        <v>214</v>
      </c>
      <c r="H146" s="5">
        <v>26</v>
      </c>
      <c r="I146" s="5" t="s">
        <v>15</v>
      </c>
      <c r="J146" s="5">
        <v>13</v>
      </c>
      <c r="K146" s="5">
        <v>15</v>
      </c>
      <c r="L146" s="4" t="s">
        <v>112</v>
      </c>
      <c r="M146" s="3" t="s">
        <v>215</v>
      </c>
      <c r="N146" s="58" t="s">
        <v>1131</v>
      </c>
    </row>
    <row r="147" spans="1:14" ht="15" x14ac:dyDescent="0.25">
      <c r="A147" s="61">
        <v>146</v>
      </c>
      <c r="B147" s="4" t="s">
        <v>9</v>
      </c>
      <c r="C147" s="56" t="s">
        <v>226</v>
      </c>
      <c r="D147" s="56"/>
      <c r="E147" s="64">
        <f t="shared" si="2"/>
        <v>0</v>
      </c>
      <c r="F147" s="48"/>
      <c r="G147" s="4" t="s">
        <v>227</v>
      </c>
      <c r="H147" s="5">
        <v>36</v>
      </c>
      <c r="I147" s="5" t="s">
        <v>31</v>
      </c>
      <c r="J147" s="5">
        <v>18</v>
      </c>
      <c r="K147" s="5">
        <v>21</v>
      </c>
      <c r="L147" s="4" t="s">
        <v>222</v>
      </c>
      <c r="M147" s="3" t="s">
        <v>228</v>
      </c>
      <c r="N147" s="58" t="s">
        <v>1022</v>
      </c>
    </row>
    <row r="148" spans="1:14" ht="15" x14ac:dyDescent="0.25">
      <c r="A148" s="61">
        <v>147</v>
      </c>
      <c r="B148" s="4" t="s">
        <v>42</v>
      </c>
      <c r="C148" s="56" t="s">
        <v>648</v>
      </c>
      <c r="D148" s="56"/>
      <c r="E148" s="64">
        <f t="shared" si="2"/>
        <v>0</v>
      </c>
      <c r="F148" s="50" t="s">
        <v>651</v>
      </c>
      <c r="G148" s="4" t="s">
        <v>649</v>
      </c>
      <c r="H148" s="5">
        <v>16</v>
      </c>
      <c r="I148" s="5" t="s">
        <v>15</v>
      </c>
      <c r="J148" s="5">
        <v>8</v>
      </c>
      <c r="K148" s="5">
        <v>9.6</v>
      </c>
      <c r="L148" s="4" t="s">
        <v>607</v>
      </c>
      <c r="M148" s="3" t="s">
        <v>650</v>
      </c>
      <c r="N148" s="58" t="s">
        <v>1100</v>
      </c>
    </row>
    <row r="149" spans="1:14" ht="15" x14ac:dyDescent="0.25">
      <c r="A149" s="61">
        <v>148</v>
      </c>
      <c r="B149" s="4" t="s">
        <v>9</v>
      </c>
      <c r="C149" s="56" t="s">
        <v>106</v>
      </c>
      <c r="D149" s="56"/>
      <c r="E149" s="64">
        <f t="shared" si="2"/>
        <v>0</v>
      </c>
      <c r="F149" s="48"/>
      <c r="G149" s="4" t="s">
        <v>107</v>
      </c>
      <c r="H149" s="5">
        <v>40</v>
      </c>
      <c r="I149" s="5" t="s">
        <v>108</v>
      </c>
      <c r="J149" s="5">
        <v>17.5</v>
      </c>
      <c r="K149" s="5">
        <v>17.5</v>
      </c>
      <c r="L149" s="4" t="s">
        <v>105</v>
      </c>
      <c r="M149" s="3" t="s">
        <v>109</v>
      </c>
      <c r="N149" s="59"/>
    </row>
    <row r="150" spans="1:14" ht="15" x14ac:dyDescent="0.25">
      <c r="A150" s="61">
        <v>149</v>
      </c>
      <c r="B150" s="4" t="s">
        <v>9</v>
      </c>
      <c r="C150" s="56" t="s">
        <v>113</v>
      </c>
      <c r="D150" s="56"/>
      <c r="E150" s="64">
        <f t="shared" si="2"/>
        <v>0</v>
      </c>
      <c r="F150" s="48"/>
      <c r="G150" s="4" t="s">
        <v>114</v>
      </c>
      <c r="H150" s="5">
        <v>40</v>
      </c>
      <c r="I150" s="5" t="s">
        <v>15</v>
      </c>
      <c r="J150" s="5">
        <v>20</v>
      </c>
      <c r="K150" s="5">
        <v>21</v>
      </c>
      <c r="L150" s="4" t="s">
        <v>112</v>
      </c>
      <c r="M150" s="3" t="s">
        <v>115</v>
      </c>
      <c r="N150" s="58" t="s">
        <v>1137</v>
      </c>
    </row>
    <row r="151" spans="1:14" ht="15" x14ac:dyDescent="0.25">
      <c r="A151" s="61">
        <v>150</v>
      </c>
      <c r="B151" s="4" t="s">
        <v>9</v>
      </c>
      <c r="C151" s="56" t="s">
        <v>219</v>
      </c>
      <c r="D151" s="56"/>
      <c r="E151" s="64">
        <f t="shared" si="2"/>
        <v>0</v>
      </c>
      <c r="F151" s="48"/>
      <c r="G151" s="4" t="s">
        <v>220</v>
      </c>
      <c r="H151" s="5">
        <v>26</v>
      </c>
      <c r="I151" s="5" t="s">
        <v>15</v>
      </c>
      <c r="J151" s="5">
        <v>13</v>
      </c>
      <c r="K151" s="5">
        <v>15</v>
      </c>
      <c r="L151" s="4" t="s">
        <v>112</v>
      </c>
      <c r="M151" s="3" t="s">
        <v>221</v>
      </c>
      <c r="N151" s="59"/>
    </row>
    <row r="152" spans="1:14" ht="15" x14ac:dyDescent="0.25">
      <c r="A152" s="61">
        <v>151</v>
      </c>
      <c r="B152" s="4" t="s">
        <v>9</v>
      </c>
      <c r="C152" s="56" t="s">
        <v>350</v>
      </c>
      <c r="D152" s="56"/>
      <c r="E152" s="64">
        <f t="shared" si="2"/>
        <v>0</v>
      </c>
      <c r="F152" s="48"/>
      <c r="G152" s="4" t="s">
        <v>351</v>
      </c>
      <c r="H152" s="5">
        <v>15</v>
      </c>
      <c r="I152" s="5" t="s">
        <v>15</v>
      </c>
      <c r="J152" s="5">
        <v>7</v>
      </c>
      <c r="K152" s="5">
        <v>9</v>
      </c>
      <c r="L152" s="4" t="s">
        <v>349</v>
      </c>
      <c r="M152" s="3" t="s">
        <v>352</v>
      </c>
      <c r="N152" s="59"/>
    </row>
    <row r="153" spans="1:14" ht="15" x14ac:dyDescent="0.25">
      <c r="A153" s="61">
        <v>152</v>
      </c>
      <c r="B153" s="4" t="s">
        <v>9</v>
      </c>
      <c r="C153" s="56" t="s">
        <v>261</v>
      </c>
      <c r="D153" s="56"/>
      <c r="E153" s="64">
        <f t="shared" si="2"/>
        <v>0</v>
      </c>
      <c r="F153" s="48"/>
      <c r="G153" s="4" t="s">
        <v>262</v>
      </c>
      <c r="H153" s="5">
        <v>32</v>
      </c>
      <c r="I153" s="5" t="s">
        <v>15</v>
      </c>
      <c r="J153" s="5">
        <v>16</v>
      </c>
      <c r="K153" s="5">
        <v>19.2</v>
      </c>
      <c r="L153" s="4" t="s">
        <v>257</v>
      </c>
      <c r="M153" s="3" t="s">
        <v>263</v>
      </c>
      <c r="N153" s="58" t="s">
        <v>1031</v>
      </c>
    </row>
    <row r="154" spans="1:14" ht="15" x14ac:dyDescent="0.25">
      <c r="A154" s="61">
        <v>153</v>
      </c>
      <c r="B154" s="4" t="s">
        <v>9</v>
      </c>
      <c r="C154" s="56" t="s">
        <v>267</v>
      </c>
      <c r="D154" s="56"/>
      <c r="E154" s="64">
        <f t="shared" si="2"/>
        <v>0</v>
      </c>
      <c r="F154" s="48"/>
      <c r="G154" s="4" t="s">
        <v>268</v>
      </c>
      <c r="H154" s="5">
        <v>32</v>
      </c>
      <c r="I154" s="5" t="s">
        <v>15</v>
      </c>
      <c r="J154" s="5">
        <v>16</v>
      </c>
      <c r="K154" s="5">
        <v>19.2</v>
      </c>
      <c r="L154" s="4" t="s">
        <v>257</v>
      </c>
      <c r="M154" s="3" t="s">
        <v>269</v>
      </c>
      <c r="N154" s="58" t="s">
        <v>1031</v>
      </c>
    </row>
    <row r="155" spans="1:14" ht="15" x14ac:dyDescent="0.25">
      <c r="A155" s="61">
        <v>154</v>
      </c>
      <c r="B155" s="4" t="s">
        <v>9</v>
      </c>
      <c r="C155" s="56" t="s">
        <v>622</v>
      </c>
      <c r="D155" s="56"/>
      <c r="E155" s="64">
        <f t="shared" si="2"/>
        <v>0</v>
      </c>
      <c r="F155" s="50" t="s">
        <v>542</v>
      </c>
      <c r="G155" s="4" t="s">
        <v>623</v>
      </c>
      <c r="H155" s="5">
        <v>15</v>
      </c>
      <c r="I155" s="5" t="s">
        <v>15</v>
      </c>
      <c r="J155" s="5">
        <v>7</v>
      </c>
      <c r="K155" s="5">
        <v>7.5</v>
      </c>
      <c r="L155" s="4" t="s">
        <v>545</v>
      </c>
      <c r="M155" s="3" t="s">
        <v>624</v>
      </c>
      <c r="N155" s="58" t="s">
        <v>1093</v>
      </c>
    </row>
    <row r="156" spans="1:14" ht="15" x14ac:dyDescent="0.25">
      <c r="A156" s="61">
        <v>155</v>
      </c>
      <c r="B156" s="4" t="s">
        <v>9</v>
      </c>
      <c r="C156" s="56" t="s">
        <v>941</v>
      </c>
      <c r="D156" s="56"/>
      <c r="E156" s="64">
        <f t="shared" si="2"/>
        <v>0</v>
      </c>
      <c r="F156" s="48"/>
      <c r="G156" s="4" t="s">
        <v>942</v>
      </c>
      <c r="H156" s="5">
        <v>28</v>
      </c>
      <c r="I156" s="5" t="s">
        <v>31</v>
      </c>
      <c r="J156" s="5">
        <v>14</v>
      </c>
      <c r="K156" s="5">
        <v>16.8</v>
      </c>
      <c r="L156" s="4" t="s">
        <v>10</v>
      </c>
      <c r="M156" s="3" t="s">
        <v>943</v>
      </c>
      <c r="N156" s="59"/>
    </row>
    <row r="157" spans="1:14" ht="15" x14ac:dyDescent="0.25">
      <c r="A157" s="61">
        <v>156</v>
      </c>
      <c r="B157" s="4" t="s">
        <v>42</v>
      </c>
      <c r="C157" s="56" t="s">
        <v>513</v>
      </c>
      <c r="D157" s="56"/>
      <c r="E157" s="64">
        <f t="shared" si="2"/>
        <v>0</v>
      </c>
      <c r="F157" s="48"/>
      <c r="G157" s="4" t="s">
        <v>514</v>
      </c>
      <c r="H157" s="5">
        <v>60</v>
      </c>
      <c r="I157" s="5" t="s">
        <v>515</v>
      </c>
      <c r="J157" s="5">
        <v>30</v>
      </c>
      <c r="K157" s="5">
        <v>36</v>
      </c>
      <c r="L157" s="4" t="s">
        <v>512</v>
      </c>
      <c r="M157" s="3" t="s">
        <v>516</v>
      </c>
      <c r="N157" s="59"/>
    </row>
    <row r="158" spans="1:14" ht="15" x14ac:dyDescent="0.25">
      <c r="A158" s="61">
        <v>157</v>
      </c>
      <c r="B158" s="4" t="s">
        <v>9</v>
      </c>
      <c r="C158" s="56" t="s">
        <v>39</v>
      </c>
      <c r="D158" s="56"/>
      <c r="E158" s="64">
        <f t="shared" si="2"/>
        <v>0</v>
      </c>
      <c r="F158" s="48"/>
      <c r="G158" s="4" t="s">
        <v>40</v>
      </c>
      <c r="H158" s="5">
        <v>28</v>
      </c>
      <c r="I158" s="5" t="s">
        <v>31</v>
      </c>
      <c r="J158" s="5">
        <v>14</v>
      </c>
      <c r="K158" s="5">
        <v>15</v>
      </c>
      <c r="L158" s="4" t="s">
        <v>10</v>
      </c>
      <c r="M158" s="3" t="s">
        <v>41</v>
      </c>
      <c r="N158" s="58" t="s">
        <v>995</v>
      </c>
    </row>
    <row r="159" spans="1:14" ht="15" x14ac:dyDescent="0.25">
      <c r="A159" s="61">
        <v>158</v>
      </c>
      <c r="B159" s="4" t="s">
        <v>9</v>
      </c>
      <c r="C159" s="56" t="s">
        <v>54</v>
      </c>
      <c r="D159" s="56"/>
      <c r="E159" s="64">
        <f t="shared" si="2"/>
        <v>0</v>
      </c>
      <c r="F159" s="48"/>
      <c r="G159" s="4" t="s">
        <v>55</v>
      </c>
      <c r="H159" s="5">
        <v>28</v>
      </c>
      <c r="I159" s="5" t="s">
        <v>15</v>
      </c>
      <c r="J159" s="5">
        <v>14</v>
      </c>
      <c r="K159" s="5">
        <v>16.8</v>
      </c>
      <c r="L159" s="4" t="s">
        <v>10</v>
      </c>
      <c r="M159" s="3" t="s">
        <v>56</v>
      </c>
      <c r="N159" s="58" t="s">
        <v>1134</v>
      </c>
    </row>
    <row r="160" spans="1:14" ht="15" x14ac:dyDescent="0.25">
      <c r="A160" s="61">
        <v>159</v>
      </c>
      <c r="B160" s="4" t="s">
        <v>42</v>
      </c>
      <c r="C160" s="56" t="s">
        <v>398</v>
      </c>
      <c r="D160" s="56"/>
      <c r="E160" s="64">
        <f t="shared" si="2"/>
        <v>0</v>
      </c>
      <c r="F160" s="48"/>
      <c r="G160" s="4" t="s">
        <v>399</v>
      </c>
      <c r="H160" s="5">
        <v>45</v>
      </c>
      <c r="I160" s="5" t="s">
        <v>15</v>
      </c>
      <c r="J160" s="5">
        <v>20</v>
      </c>
      <c r="K160" s="5">
        <v>27</v>
      </c>
      <c r="L160" s="4" t="s">
        <v>389</v>
      </c>
      <c r="M160" s="3" t="s">
        <v>400</v>
      </c>
      <c r="N160" s="58" t="s">
        <v>1049</v>
      </c>
    </row>
    <row r="161" spans="1:14" ht="15" x14ac:dyDescent="0.25">
      <c r="A161" s="61">
        <v>160</v>
      </c>
      <c r="B161" s="4" t="s">
        <v>9</v>
      </c>
      <c r="C161" s="56" t="s">
        <v>168</v>
      </c>
      <c r="D161" s="56"/>
      <c r="E161" s="64">
        <f t="shared" si="2"/>
        <v>0</v>
      </c>
      <c r="F161" s="48"/>
      <c r="G161" s="4" t="s">
        <v>169</v>
      </c>
      <c r="H161" s="5">
        <v>28</v>
      </c>
      <c r="I161" s="5" t="s">
        <v>15</v>
      </c>
      <c r="J161" s="5">
        <v>14</v>
      </c>
      <c r="K161" s="5">
        <v>15</v>
      </c>
      <c r="L161" s="4" t="s">
        <v>112</v>
      </c>
      <c r="M161" s="3" t="s">
        <v>170</v>
      </c>
      <c r="N161" s="58" t="s">
        <v>1016</v>
      </c>
    </row>
    <row r="162" spans="1:14" ht="15" x14ac:dyDescent="0.25">
      <c r="A162" s="61">
        <v>161</v>
      </c>
      <c r="B162" s="4" t="s">
        <v>9</v>
      </c>
      <c r="C162" s="56" t="s">
        <v>264</v>
      </c>
      <c r="D162" s="56"/>
      <c r="E162" s="64">
        <f t="shared" si="2"/>
        <v>0</v>
      </c>
      <c r="F162" s="48"/>
      <c r="G162" s="4" t="s">
        <v>265</v>
      </c>
      <c r="H162" s="5">
        <v>32</v>
      </c>
      <c r="I162" s="5" t="s">
        <v>15</v>
      </c>
      <c r="J162" s="5">
        <v>16</v>
      </c>
      <c r="K162" s="5">
        <v>19.2</v>
      </c>
      <c r="L162" s="4" t="s">
        <v>257</v>
      </c>
      <c r="M162" s="3" t="s">
        <v>266</v>
      </c>
      <c r="N162" s="58" t="s">
        <v>1031</v>
      </c>
    </row>
    <row r="163" spans="1:14" ht="15" x14ac:dyDescent="0.25">
      <c r="A163" s="61">
        <v>162</v>
      </c>
      <c r="B163" s="4" t="s">
        <v>42</v>
      </c>
      <c r="C163" s="56" t="s">
        <v>368</v>
      </c>
      <c r="D163" s="56"/>
      <c r="E163" s="64">
        <f t="shared" si="2"/>
        <v>0</v>
      </c>
      <c r="F163" s="50" t="s">
        <v>371</v>
      </c>
      <c r="G163" s="4" t="s">
        <v>369</v>
      </c>
      <c r="H163" s="5">
        <v>26</v>
      </c>
      <c r="I163" s="5" t="s">
        <v>15</v>
      </c>
      <c r="J163" s="5">
        <v>13</v>
      </c>
      <c r="K163" s="5">
        <v>15.6</v>
      </c>
      <c r="L163" s="4" t="s">
        <v>367</v>
      </c>
      <c r="M163" s="3" t="s">
        <v>370</v>
      </c>
      <c r="N163" s="58" t="s">
        <v>1043</v>
      </c>
    </row>
    <row r="164" spans="1:14" ht="15" x14ac:dyDescent="0.25">
      <c r="A164" s="61">
        <v>163</v>
      </c>
      <c r="B164" s="4" t="s">
        <v>9</v>
      </c>
      <c r="C164" s="56" t="s">
        <v>60</v>
      </c>
      <c r="D164" s="56"/>
      <c r="E164" s="64">
        <f t="shared" si="2"/>
        <v>0</v>
      </c>
      <c r="F164" s="48"/>
      <c r="G164" s="4" t="s">
        <v>61</v>
      </c>
      <c r="H164" s="5">
        <v>28</v>
      </c>
      <c r="I164" s="5" t="s">
        <v>15</v>
      </c>
      <c r="J164" s="5">
        <v>14</v>
      </c>
      <c r="K164" s="5">
        <v>16.8</v>
      </c>
      <c r="L164" s="4" t="s">
        <v>10</v>
      </c>
      <c r="M164" s="3" t="s">
        <v>62</v>
      </c>
      <c r="N164" s="59"/>
    </row>
    <row r="165" spans="1:14" ht="15" x14ac:dyDescent="0.25">
      <c r="A165" s="61">
        <v>164</v>
      </c>
      <c r="B165" s="4" t="s">
        <v>9</v>
      </c>
      <c r="C165" s="56" t="s">
        <v>258</v>
      </c>
      <c r="D165" s="56"/>
      <c r="E165" s="64">
        <f t="shared" si="2"/>
        <v>0</v>
      </c>
      <c r="F165" s="48"/>
      <c r="G165" s="4" t="s">
        <v>259</v>
      </c>
      <c r="H165" s="5">
        <v>32</v>
      </c>
      <c r="I165" s="5" t="s">
        <v>15</v>
      </c>
      <c r="J165" s="5">
        <v>16</v>
      </c>
      <c r="K165" s="5">
        <v>19.2</v>
      </c>
      <c r="L165" s="4" t="s">
        <v>257</v>
      </c>
      <c r="M165" s="3" t="s">
        <v>260</v>
      </c>
      <c r="N165" s="58" t="s">
        <v>1031</v>
      </c>
    </row>
    <row r="166" spans="1:14" ht="15" x14ac:dyDescent="0.25">
      <c r="A166" s="61">
        <v>165</v>
      </c>
      <c r="B166" s="4" t="s">
        <v>42</v>
      </c>
      <c r="C166" s="56" t="s">
        <v>444</v>
      </c>
      <c r="D166" s="56"/>
      <c r="E166" s="64">
        <f t="shared" si="2"/>
        <v>0</v>
      </c>
      <c r="F166" s="50" t="s">
        <v>447</v>
      </c>
      <c r="G166" s="4" t="s">
        <v>445</v>
      </c>
      <c r="H166" s="5">
        <v>50</v>
      </c>
      <c r="I166" s="5" t="s">
        <v>15</v>
      </c>
      <c r="J166" s="5">
        <v>24</v>
      </c>
      <c r="K166" s="5">
        <v>27</v>
      </c>
      <c r="L166" s="4" t="s">
        <v>411</v>
      </c>
      <c r="M166" s="3" t="s">
        <v>446</v>
      </c>
      <c r="N166" s="58" t="s">
        <v>1061</v>
      </c>
    </row>
    <row r="167" spans="1:14" ht="15" x14ac:dyDescent="0.25">
      <c r="A167" s="61">
        <v>166</v>
      </c>
      <c r="B167" s="4" t="s">
        <v>9</v>
      </c>
      <c r="C167" s="56" t="s">
        <v>20</v>
      </c>
      <c r="D167" s="56"/>
      <c r="E167" s="64">
        <f t="shared" si="2"/>
        <v>0</v>
      </c>
      <c r="F167" s="48"/>
      <c r="G167" s="4" t="s">
        <v>21</v>
      </c>
      <c r="H167" s="5">
        <v>24</v>
      </c>
      <c r="I167" s="5" t="s">
        <v>15</v>
      </c>
      <c r="J167" s="5">
        <v>12</v>
      </c>
      <c r="K167" s="5">
        <v>14.4</v>
      </c>
      <c r="L167" s="4" t="s">
        <v>10</v>
      </c>
      <c r="M167" s="3" t="s">
        <v>22</v>
      </c>
      <c r="N167" s="59"/>
    </row>
    <row r="168" spans="1:14" ht="15" x14ac:dyDescent="0.25">
      <c r="A168" s="61">
        <v>167</v>
      </c>
      <c r="B168" s="4" t="s">
        <v>9</v>
      </c>
      <c r="C168" s="56" t="s">
        <v>48</v>
      </c>
      <c r="D168" s="56"/>
      <c r="E168" s="64">
        <f t="shared" si="2"/>
        <v>0</v>
      </c>
      <c r="F168" s="48"/>
      <c r="G168" s="4" t="s">
        <v>49</v>
      </c>
      <c r="H168" s="5">
        <v>28</v>
      </c>
      <c r="I168" s="5" t="s">
        <v>15</v>
      </c>
      <c r="J168" s="5">
        <v>14</v>
      </c>
      <c r="K168" s="5">
        <v>16.8</v>
      </c>
      <c r="L168" s="4" t="s">
        <v>10</v>
      </c>
      <c r="M168" s="3" t="s">
        <v>50</v>
      </c>
      <c r="N168" s="58" t="s">
        <v>993</v>
      </c>
    </row>
    <row r="169" spans="1:14" ht="15" x14ac:dyDescent="0.25">
      <c r="A169" s="61">
        <v>168</v>
      </c>
      <c r="B169" s="4" t="s">
        <v>42</v>
      </c>
      <c r="C169" s="56" t="s">
        <v>472</v>
      </c>
      <c r="D169" s="56"/>
      <c r="E169" s="64">
        <f t="shared" si="2"/>
        <v>0</v>
      </c>
      <c r="F169" s="48"/>
      <c r="G169" s="4" t="s">
        <v>473</v>
      </c>
      <c r="H169" s="5">
        <v>28</v>
      </c>
      <c r="I169" s="5" t="s">
        <v>15</v>
      </c>
      <c r="J169" s="5">
        <v>14</v>
      </c>
      <c r="K169" s="5">
        <v>16.8</v>
      </c>
      <c r="L169" s="4" t="s">
        <v>471</v>
      </c>
      <c r="M169" s="3" t="s">
        <v>474</v>
      </c>
      <c r="N169" s="59"/>
    </row>
    <row r="170" spans="1:14" ht="15" x14ac:dyDescent="0.25">
      <c r="A170" s="61">
        <v>169</v>
      </c>
      <c r="B170" s="4" t="s">
        <v>42</v>
      </c>
      <c r="C170" s="56" t="s">
        <v>478</v>
      </c>
      <c r="D170" s="56"/>
      <c r="E170" s="64">
        <f t="shared" si="2"/>
        <v>0</v>
      </c>
      <c r="F170" s="48"/>
      <c r="G170" s="4" t="s">
        <v>479</v>
      </c>
      <c r="H170" s="5">
        <v>28</v>
      </c>
      <c r="I170" s="5" t="s">
        <v>15</v>
      </c>
      <c r="J170" s="5">
        <v>12.5</v>
      </c>
      <c r="K170" s="5">
        <v>12.5</v>
      </c>
      <c r="L170" s="4" t="s">
        <v>471</v>
      </c>
      <c r="M170" s="3" t="s">
        <v>480</v>
      </c>
      <c r="N170" s="59"/>
    </row>
    <row r="171" spans="1:14" ht="15" x14ac:dyDescent="0.25">
      <c r="A171" s="61">
        <v>170</v>
      </c>
      <c r="B171" s="4" t="s">
        <v>356</v>
      </c>
      <c r="C171" s="56" t="s">
        <v>364</v>
      </c>
      <c r="D171" s="56"/>
      <c r="E171" s="64">
        <f t="shared" si="2"/>
        <v>0</v>
      </c>
      <c r="F171" s="48"/>
      <c r="G171" s="4" t="s">
        <v>365</v>
      </c>
      <c r="H171" s="5">
        <v>15</v>
      </c>
      <c r="I171" s="5" t="s">
        <v>15</v>
      </c>
      <c r="J171" s="5">
        <v>7</v>
      </c>
      <c r="K171" s="5">
        <v>9</v>
      </c>
      <c r="L171" s="4" t="s">
        <v>357</v>
      </c>
      <c r="M171" s="3" t="s">
        <v>366</v>
      </c>
      <c r="N171" s="59"/>
    </row>
    <row r="172" spans="1:14" ht="15" x14ac:dyDescent="0.25">
      <c r="A172" s="61">
        <v>171</v>
      </c>
      <c r="B172" s="4" t="s">
        <v>42</v>
      </c>
      <c r="C172" s="56" t="s">
        <v>102</v>
      </c>
      <c r="D172" s="56"/>
      <c r="E172" s="64">
        <f t="shared" si="2"/>
        <v>0</v>
      </c>
      <c r="F172" s="48"/>
      <c r="G172" s="4" t="s">
        <v>103</v>
      </c>
      <c r="H172" s="5">
        <v>25</v>
      </c>
      <c r="I172" s="5" t="s">
        <v>15</v>
      </c>
      <c r="J172" s="5">
        <v>12</v>
      </c>
      <c r="K172" s="5">
        <v>15</v>
      </c>
      <c r="L172" s="4" t="s">
        <v>97</v>
      </c>
      <c r="M172" s="3" t="s">
        <v>104</v>
      </c>
      <c r="N172" s="59"/>
    </row>
    <row r="173" spans="1:14" ht="15" x14ac:dyDescent="0.25">
      <c r="A173" s="61">
        <v>172</v>
      </c>
      <c r="B173" s="4" t="s">
        <v>356</v>
      </c>
      <c r="C173" s="56" t="s">
        <v>361</v>
      </c>
      <c r="D173" s="56"/>
      <c r="E173" s="64">
        <f t="shared" si="2"/>
        <v>0</v>
      </c>
      <c r="F173" s="48"/>
      <c r="G173" s="4" t="s">
        <v>362</v>
      </c>
      <c r="H173" s="5">
        <v>15</v>
      </c>
      <c r="I173" s="5" t="s">
        <v>15</v>
      </c>
      <c r="J173" s="5">
        <v>7</v>
      </c>
      <c r="K173" s="5">
        <v>9</v>
      </c>
      <c r="L173" s="4" t="s">
        <v>357</v>
      </c>
      <c r="M173" s="3" t="s">
        <v>363</v>
      </c>
      <c r="N173" s="59"/>
    </row>
    <row r="174" spans="1:14" ht="15" x14ac:dyDescent="0.25">
      <c r="A174" s="61">
        <v>173</v>
      </c>
      <c r="B174" s="4" t="s">
        <v>356</v>
      </c>
      <c r="C174" s="56" t="s">
        <v>358</v>
      </c>
      <c r="D174" s="56"/>
      <c r="E174" s="64">
        <f t="shared" si="2"/>
        <v>0</v>
      </c>
      <c r="F174" s="48"/>
      <c r="G174" s="4" t="s">
        <v>359</v>
      </c>
      <c r="H174" s="5">
        <v>15</v>
      </c>
      <c r="I174" s="5" t="s">
        <v>15</v>
      </c>
      <c r="J174" s="5">
        <v>7</v>
      </c>
      <c r="K174" s="5">
        <v>9</v>
      </c>
      <c r="L174" s="4" t="s">
        <v>357</v>
      </c>
      <c r="M174" s="3" t="s">
        <v>360</v>
      </c>
      <c r="N174" s="59"/>
    </row>
    <row r="175" spans="1:14" ht="15" x14ac:dyDescent="0.25">
      <c r="A175" s="61">
        <v>174</v>
      </c>
      <c r="B175" s="4" t="s">
        <v>9</v>
      </c>
      <c r="C175" s="56" t="s">
        <v>17</v>
      </c>
      <c r="D175" s="56"/>
      <c r="E175" s="64">
        <f t="shared" si="2"/>
        <v>0</v>
      </c>
      <c r="F175" s="48"/>
      <c r="G175" s="4" t="s">
        <v>18</v>
      </c>
      <c r="H175" s="5">
        <v>24</v>
      </c>
      <c r="I175" s="5" t="s">
        <v>15</v>
      </c>
      <c r="J175" s="5">
        <v>12</v>
      </c>
      <c r="K175" s="5">
        <v>14.4</v>
      </c>
      <c r="L175" s="4" t="s">
        <v>10</v>
      </c>
      <c r="M175" s="3" t="s">
        <v>19</v>
      </c>
      <c r="N175" s="59"/>
    </row>
    <row r="176" spans="1:14" ht="15" x14ac:dyDescent="0.25">
      <c r="A176" s="61">
        <v>175</v>
      </c>
      <c r="B176" s="4" t="s">
        <v>9</v>
      </c>
      <c r="C176" s="56" t="s">
        <v>171</v>
      </c>
      <c r="D176" s="56"/>
      <c r="E176" s="64">
        <f t="shared" si="2"/>
        <v>0</v>
      </c>
      <c r="F176" s="50" t="s">
        <v>174</v>
      </c>
      <c r="G176" s="4" t="s">
        <v>172</v>
      </c>
      <c r="H176" s="5">
        <v>28</v>
      </c>
      <c r="I176" s="5" t="s">
        <v>15</v>
      </c>
      <c r="J176" s="5">
        <v>14</v>
      </c>
      <c r="K176" s="5">
        <v>15</v>
      </c>
      <c r="L176" s="4" t="s">
        <v>112</v>
      </c>
      <c r="M176" s="3" t="s">
        <v>173</v>
      </c>
      <c r="N176" s="58" t="s">
        <v>1017</v>
      </c>
    </row>
    <row r="177" spans="1:14" ht="15" x14ac:dyDescent="0.25">
      <c r="A177" s="61">
        <v>176</v>
      </c>
      <c r="B177" s="4" t="s">
        <v>9</v>
      </c>
      <c r="C177" s="56" t="s">
        <v>242</v>
      </c>
      <c r="D177" s="56"/>
      <c r="E177" s="64">
        <f t="shared" si="2"/>
        <v>0</v>
      </c>
      <c r="F177" s="48"/>
      <c r="G177" s="4" t="s">
        <v>953</v>
      </c>
      <c r="H177" s="5">
        <v>20</v>
      </c>
      <c r="I177" s="5" t="s">
        <v>15</v>
      </c>
      <c r="J177" s="5">
        <v>10</v>
      </c>
      <c r="K177" s="5">
        <v>12</v>
      </c>
      <c r="L177" s="4" t="s">
        <v>229</v>
      </c>
      <c r="M177" s="3" t="s">
        <v>244</v>
      </c>
      <c r="N177" s="58" t="s">
        <v>1026</v>
      </c>
    </row>
    <row r="178" spans="1:14" ht="15" x14ac:dyDescent="0.25">
      <c r="A178" s="61">
        <v>177</v>
      </c>
      <c r="B178" s="4" t="s">
        <v>9</v>
      </c>
      <c r="C178" s="56" t="s">
        <v>353</v>
      </c>
      <c r="D178" s="56"/>
      <c r="E178" s="64">
        <f t="shared" si="2"/>
        <v>0</v>
      </c>
      <c r="F178" s="48"/>
      <c r="G178" s="4" t="s">
        <v>354</v>
      </c>
      <c r="H178" s="5">
        <v>15</v>
      </c>
      <c r="I178" s="5" t="s">
        <v>15</v>
      </c>
      <c r="J178" s="5">
        <v>7</v>
      </c>
      <c r="K178" s="5">
        <v>9</v>
      </c>
      <c r="L178" s="4" t="s">
        <v>349</v>
      </c>
      <c r="M178" s="3" t="s">
        <v>355</v>
      </c>
      <c r="N178" s="59"/>
    </row>
    <row r="179" spans="1:14" ht="15" x14ac:dyDescent="0.25">
      <c r="A179" s="61">
        <v>178</v>
      </c>
      <c r="B179" s="4" t="s">
        <v>9</v>
      </c>
      <c r="C179" s="56" t="s">
        <v>36</v>
      </c>
      <c r="D179" s="56"/>
      <c r="E179" s="64">
        <f t="shared" si="2"/>
        <v>0</v>
      </c>
      <c r="F179" s="50" t="s">
        <v>12</v>
      </c>
      <c r="G179" s="4" t="s">
        <v>37</v>
      </c>
      <c r="H179" s="5">
        <v>28</v>
      </c>
      <c r="I179" s="5" t="s">
        <v>31</v>
      </c>
      <c r="J179" s="5">
        <v>14</v>
      </c>
      <c r="K179" s="5">
        <v>15</v>
      </c>
      <c r="L179" s="4" t="s">
        <v>10</v>
      </c>
      <c r="M179" s="3" t="s">
        <v>38</v>
      </c>
      <c r="N179" s="58" t="s">
        <v>994</v>
      </c>
    </row>
    <row r="180" spans="1:14" ht="15" x14ac:dyDescent="0.25">
      <c r="A180" s="61">
        <v>179</v>
      </c>
      <c r="B180" s="4" t="s">
        <v>42</v>
      </c>
      <c r="C180" s="56" t="s">
        <v>76</v>
      </c>
      <c r="D180" s="56"/>
      <c r="E180" s="64">
        <f t="shared" si="2"/>
        <v>0</v>
      </c>
      <c r="F180" s="50" t="s">
        <v>64</v>
      </c>
      <c r="G180" s="4" t="s">
        <v>77</v>
      </c>
      <c r="H180" s="5">
        <v>46</v>
      </c>
      <c r="I180" s="5" t="s">
        <v>15</v>
      </c>
      <c r="J180" s="5">
        <v>23</v>
      </c>
      <c r="K180" s="5">
        <v>25</v>
      </c>
      <c r="L180" s="4" t="s">
        <v>66</v>
      </c>
      <c r="M180" s="3" t="s">
        <v>78</v>
      </c>
      <c r="N180" s="58" t="s">
        <v>1001</v>
      </c>
    </row>
    <row r="181" spans="1:14" ht="15" x14ac:dyDescent="0.25">
      <c r="A181" s="61">
        <v>180</v>
      </c>
      <c r="B181" s="4" t="s">
        <v>9</v>
      </c>
      <c r="C181" s="56" t="s">
        <v>110</v>
      </c>
      <c r="D181" s="56"/>
      <c r="E181" s="64">
        <f t="shared" si="2"/>
        <v>0</v>
      </c>
      <c r="F181" s="48"/>
      <c r="G181" s="4" t="s">
        <v>989</v>
      </c>
      <c r="H181" s="5">
        <v>52</v>
      </c>
      <c r="I181" s="5" t="s">
        <v>108</v>
      </c>
      <c r="J181" s="5">
        <v>22.75</v>
      </c>
      <c r="K181" s="5">
        <v>22.75</v>
      </c>
      <c r="L181" s="4" t="s">
        <v>105</v>
      </c>
      <c r="M181" s="3"/>
      <c r="N181" s="59"/>
    </row>
    <row r="182" spans="1:14" ht="15" x14ac:dyDescent="0.25">
      <c r="A182" s="61">
        <v>181</v>
      </c>
      <c r="B182" s="4" t="s">
        <v>9</v>
      </c>
      <c r="C182" s="56" t="s">
        <v>946</v>
      </c>
      <c r="D182" s="56"/>
      <c r="E182" s="64">
        <f t="shared" si="2"/>
        <v>0</v>
      </c>
      <c r="F182" s="48"/>
      <c r="G182" s="4" t="s">
        <v>947</v>
      </c>
      <c r="H182" s="5">
        <v>52</v>
      </c>
      <c r="I182" s="5" t="s">
        <v>108</v>
      </c>
      <c r="J182" s="5">
        <v>22.75</v>
      </c>
      <c r="K182" s="5">
        <v>22.75</v>
      </c>
      <c r="L182" s="4" t="s">
        <v>105</v>
      </c>
      <c r="M182" s="3"/>
      <c r="N182" s="59"/>
    </row>
    <row r="183" spans="1:14" ht="15" x14ac:dyDescent="0.25">
      <c r="A183" s="61">
        <v>182</v>
      </c>
      <c r="B183" s="4" t="s">
        <v>9</v>
      </c>
      <c r="C183" s="56" t="s">
        <v>137</v>
      </c>
      <c r="D183" s="56"/>
      <c r="E183" s="64">
        <f t="shared" si="2"/>
        <v>0</v>
      </c>
      <c r="F183" s="48"/>
      <c r="G183" s="4" t="s">
        <v>138</v>
      </c>
      <c r="H183" s="5">
        <v>40</v>
      </c>
      <c r="I183" s="5" t="s">
        <v>15</v>
      </c>
      <c r="J183" s="5">
        <v>20</v>
      </c>
      <c r="K183" s="5">
        <v>24</v>
      </c>
      <c r="L183" s="4" t="s">
        <v>112</v>
      </c>
      <c r="M183" s="3" t="s">
        <v>139</v>
      </c>
      <c r="N183" s="58" t="s">
        <v>1138</v>
      </c>
    </row>
    <row r="184" spans="1:14" ht="15" x14ac:dyDescent="0.25">
      <c r="A184" s="61">
        <v>183</v>
      </c>
      <c r="B184" s="4" t="s">
        <v>9</v>
      </c>
      <c r="C184" s="56" t="s">
        <v>206</v>
      </c>
      <c r="D184" s="56"/>
      <c r="E184" s="64">
        <f t="shared" si="2"/>
        <v>0</v>
      </c>
      <c r="F184" s="48"/>
      <c r="G184" s="4" t="s">
        <v>207</v>
      </c>
      <c r="H184" s="5">
        <v>40</v>
      </c>
      <c r="I184" s="5" t="s">
        <v>15</v>
      </c>
      <c r="J184" s="5">
        <v>18</v>
      </c>
      <c r="K184" s="5">
        <v>22.5</v>
      </c>
      <c r="L184" s="4" t="s">
        <v>112</v>
      </c>
      <c r="M184" s="3" t="s">
        <v>208</v>
      </c>
      <c r="N184" s="59"/>
    </row>
    <row r="185" spans="1:14" ht="15" x14ac:dyDescent="0.25">
      <c r="A185" s="61">
        <v>184</v>
      </c>
      <c r="B185" s="4" t="s">
        <v>9</v>
      </c>
      <c r="C185" s="56" t="s">
        <v>236</v>
      </c>
      <c r="D185" s="56"/>
      <c r="E185" s="64">
        <f t="shared" si="2"/>
        <v>0</v>
      </c>
      <c r="F185" s="48"/>
      <c r="G185" s="4" t="s">
        <v>952</v>
      </c>
      <c r="H185" s="5">
        <v>20</v>
      </c>
      <c r="I185" s="5" t="s">
        <v>15</v>
      </c>
      <c r="J185" s="5">
        <v>10</v>
      </c>
      <c r="K185" s="5">
        <v>12</v>
      </c>
      <c r="L185" s="4" t="s">
        <v>229</v>
      </c>
      <c r="M185" s="3" t="s">
        <v>238</v>
      </c>
      <c r="N185" s="58" t="s">
        <v>1025</v>
      </c>
    </row>
    <row r="186" spans="1:14" ht="15" x14ac:dyDescent="0.25">
      <c r="A186" s="61">
        <v>185</v>
      </c>
      <c r="B186" s="4" t="s">
        <v>42</v>
      </c>
      <c r="C186" s="56" t="s">
        <v>337</v>
      </c>
      <c r="D186" s="56"/>
      <c r="E186" s="64">
        <f t="shared" si="2"/>
        <v>0</v>
      </c>
      <c r="F186" s="48"/>
      <c r="G186" s="4" t="s">
        <v>338</v>
      </c>
      <c r="H186" s="5">
        <v>58</v>
      </c>
      <c r="I186" s="5" t="s">
        <v>15</v>
      </c>
      <c r="J186" s="5">
        <v>29</v>
      </c>
      <c r="K186" s="5">
        <v>34.799999999999997</v>
      </c>
      <c r="L186" s="4" t="s">
        <v>328</v>
      </c>
      <c r="M186" s="3" t="s">
        <v>339</v>
      </c>
      <c r="N186" s="59"/>
    </row>
    <row r="187" spans="1:14" ht="15" x14ac:dyDescent="0.25">
      <c r="A187" s="61">
        <v>186</v>
      </c>
      <c r="B187" s="4" t="s">
        <v>42</v>
      </c>
      <c r="C187" s="56" t="s">
        <v>963</v>
      </c>
      <c r="D187" s="56"/>
      <c r="E187" s="64">
        <f t="shared" si="2"/>
        <v>0</v>
      </c>
      <c r="F187" s="48"/>
      <c r="G187" s="4" t="s">
        <v>449</v>
      </c>
      <c r="H187" s="5">
        <v>50</v>
      </c>
      <c r="I187" s="5" t="s">
        <v>15</v>
      </c>
      <c r="J187" s="5">
        <v>25</v>
      </c>
      <c r="K187" s="5">
        <v>30</v>
      </c>
      <c r="L187" s="4" t="s">
        <v>411</v>
      </c>
      <c r="M187" s="3" t="s">
        <v>450</v>
      </c>
      <c r="N187" s="60" t="s">
        <v>1145</v>
      </c>
    </row>
    <row r="188" spans="1:14" ht="15" x14ac:dyDescent="0.25">
      <c r="A188" s="62" t="s">
        <v>944</v>
      </c>
      <c r="B188" s="4" t="s">
        <v>42</v>
      </c>
      <c r="C188" s="63" t="s">
        <v>67</v>
      </c>
      <c r="D188" s="63"/>
      <c r="E188" s="64">
        <f t="shared" si="2"/>
        <v>0</v>
      </c>
      <c r="F188" s="48"/>
      <c r="G188" s="4" t="s">
        <v>68</v>
      </c>
      <c r="H188" s="5">
        <v>30</v>
      </c>
      <c r="I188" s="5" t="s">
        <v>15</v>
      </c>
      <c r="J188" s="5">
        <v>15</v>
      </c>
      <c r="K188" s="5">
        <v>15</v>
      </c>
      <c r="L188" s="4" t="s">
        <v>66</v>
      </c>
      <c r="M188" s="3" t="s">
        <v>69</v>
      </c>
      <c r="N188" s="58" t="s">
        <v>998</v>
      </c>
    </row>
    <row r="189" spans="1:14" ht="15" x14ac:dyDescent="0.25">
      <c r="A189" s="62" t="s">
        <v>944</v>
      </c>
      <c r="B189" s="4" t="s">
        <v>42</v>
      </c>
      <c r="C189" s="63" t="s">
        <v>70</v>
      </c>
      <c r="D189" s="63"/>
      <c r="E189" s="64">
        <f t="shared" si="2"/>
        <v>0</v>
      </c>
      <c r="F189" s="50" t="s">
        <v>63</v>
      </c>
      <c r="G189" s="4" t="s">
        <v>71</v>
      </c>
      <c r="H189" s="5">
        <v>30</v>
      </c>
      <c r="I189" s="5" t="s">
        <v>15</v>
      </c>
      <c r="J189" s="5">
        <v>15</v>
      </c>
      <c r="K189" s="5">
        <v>15</v>
      </c>
      <c r="L189" s="4" t="s">
        <v>66</v>
      </c>
      <c r="M189" s="3" t="s">
        <v>72</v>
      </c>
      <c r="N189" s="58" t="s">
        <v>999</v>
      </c>
    </row>
    <row r="190" spans="1:14" ht="15" x14ac:dyDescent="0.25">
      <c r="A190" s="62" t="s">
        <v>944</v>
      </c>
      <c r="B190" s="4" t="s">
        <v>42</v>
      </c>
      <c r="C190" s="63" t="s">
        <v>73</v>
      </c>
      <c r="D190" s="63"/>
      <c r="E190" s="64">
        <f t="shared" si="2"/>
        <v>0</v>
      </c>
      <c r="F190" s="48"/>
      <c r="G190" s="4" t="s">
        <v>74</v>
      </c>
      <c r="H190" s="5">
        <v>36</v>
      </c>
      <c r="I190" s="5" t="s">
        <v>15</v>
      </c>
      <c r="J190" s="5">
        <v>18</v>
      </c>
      <c r="K190" s="5">
        <v>20</v>
      </c>
      <c r="L190" s="4" t="s">
        <v>66</v>
      </c>
      <c r="M190" s="3" t="s">
        <v>75</v>
      </c>
      <c r="N190" s="58" t="s">
        <v>1000</v>
      </c>
    </row>
    <row r="191" spans="1:14" ht="15" x14ac:dyDescent="0.25">
      <c r="A191" s="62" t="s">
        <v>944</v>
      </c>
      <c r="B191" s="4" t="s">
        <v>42</v>
      </c>
      <c r="C191" s="63" t="s">
        <v>90</v>
      </c>
      <c r="D191" s="63"/>
      <c r="E191" s="64">
        <f t="shared" si="2"/>
        <v>0</v>
      </c>
      <c r="F191" s="50" t="s">
        <v>96</v>
      </c>
      <c r="G191" s="4" t="s">
        <v>91</v>
      </c>
      <c r="H191" s="5">
        <v>36</v>
      </c>
      <c r="I191" s="5" t="s">
        <v>15</v>
      </c>
      <c r="J191" s="5">
        <v>18</v>
      </c>
      <c r="K191" s="5">
        <v>21.6</v>
      </c>
      <c r="L191" s="4" t="s">
        <v>66</v>
      </c>
      <c r="M191" s="3" t="s">
        <v>92</v>
      </c>
      <c r="N191" s="59"/>
    </row>
    <row r="192" spans="1:14" ht="15" x14ac:dyDescent="0.25">
      <c r="A192" s="62" t="s">
        <v>944</v>
      </c>
      <c r="B192" s="4" t="s">
        <v>42</v>
      </c>
      <c r="C192" s="63" t="s">
        <v>964</v>
      </c>
      <c r="D192" s="63"/>
      <c r="E192" s="64">
        <f t="shared" si="2"/>
        <v>0</v>
      </c>
      <c r="F192" s="48"/>
      <c r="G192" s="4" t="s">
        <v>965</v>
      </c>
      <c r="H192" s="5">
        <v>60</v>
      </c>
      <c r="I192" s="5" t="s">
        <v>15</v>
      </c>
      <c r="J192" s="5">
        <v>30</v>
      </c>
      <c r="K192" s="5">
        <v>36</v>
      </c>
      <c r="L192" s="4" t="s">
        <v>411</v>
      </c>
      <c r="M192" s="3" t="s">
        <v>966</v>
      </c>
      <c r="N192" s="59"/>
    </row>
    <row r="193" spans="1:14" ht="15" x14ac:dyDescent="0.25">
      <c r="A193" s="62" t="s">
        <v>944</v>
      </c>
      <c r="B193" s="4" t="s">
        <v>42</v>
      </c>
      <c r="C193" s="63" t="s">
        <v>465</v>
      </c>
      <c r="D193" s="63"/>
      <c r="E193" s="64">
        <f t="shared" si="2"/>
        <v>0</v>
      </c>
      <c r="F193" s="50" t="s">
        <v>976</v>
      </c>
      <c r="G193" s="4" t="s">
        <v>466</v>
      </c>
      <c r="H193" s="5">
        <v>44</v>
      </c>
      <c r="I193" s="5" t="s">
        <v>15</v>
      </c>
      <c r="J193" s="5">
        <v>22</v>
      </c>
      <c r="K193" s="5">
        <v>26.4</v>
      </c>
      <c r="L193" s="4" t="s">
        <v>455</v>
      </c>
      <c r="M193" s="3" t="s">
        <v>467</v>
      </c>
      <c r="N193" s="60" t="s">
        <v>1141</v>
      </c>
    </row>
    <row r="194" spans="1:14" ht="15" x14ac:dyDescent="0.25">
      <c r="A194" s="62" t="s">
        <v>944</v>
      </c>
      <c r="B194" s="4" t="s">
        <v>9</v>
      </c>
      <c r="C194" s="63" t="s">
        <v>731</v>
      </c>
      <c r="D194" s="63"/>
      <c r="E194" s="64">
        <f t="shared" si="2"/>
        <v>0</v>
      </c>
      <c r="F194" s="50" t="s">
        <v>732</v>
      </c>
      <c r="G194" s="4" t="s">
        <v>733</v>
      </c>
      <c r="H194" s="5">
        <v>40</v>
      </c>
      <c r="I194" s="5" t="s">
        <v>15</v>
      </c>
      <c r="J194" s="5">
        <v>20</v>
      </c>
      <c r="K194" s="5">
        <v>24</v>
      </c>
      <c r="L194" s="4" t="s">
        <v>652</v>
      </c>
      <c r="M194" s="3" t="s">
        <v>734</v>
      </c>
      <c r="N194" s="60" t="s">
        <v>1143</v>
      </c>
    </row>
    <row r="195" spans="1:14" ht="15" x14ac:dyDescent="0.25">
      <c r="A195" s="62" t="s">
        <v>944</v>
      </c>
      <c r="B195" s="4" t="s">
        <v>9</v>
      </c>
      <c r="C195" s="63" t="s">
        <v>736</v>
      </c>
      <c r="D195" s="63"/>
      <c r="E195" s="64">
        <f t="shared" ref="E195:E201" si="3">D195*K195</f>
        <v>0</v>
      </c>
      <c r="F195" s="48"/>
      <c r="G195" s="4" t="s">
        <v>735</v>
      </c>
      <c r="H195" s="5">
        <v>40</v>
      </c>
      <c r="I195" s="5" t="s">
        <v>15</v>
      </c>
      <c r="J195" s="5">
        <v>20</v>
      </c>
      <c r="K195" s="5">
        <v>24</v>
      </c>
      <c r="L195" s="4" t="s">
        <v>652</v>
      </c>
      <c r="M195" s="3"/>
      <c r="N195" s="59"/>
    </row>
    <row r="196" spans="1:14" ht="15" x14ac:dyDescent="0.25">
      <c r="A196" s="62" t="s">
        <v>944</v>
      </c>
      <c r="B196" s="4" t="s">
        <v>9</v>
      </c>
      <c r="C196" s="63" t="s">
        <v>967</v>
      </c>
      <c r="D196" s="63"/>
      <c r="E196" s="64">
        <f t="shared" si="3"/>
        <v>0</v>
      </c>
      <c r="F196" s="48"/>
      <c r="G196" s="4" t="s">
        <v>968</v>
      </c>
      <c r="H196" s="5">
        <v>18</v>
      </c>
      <c r="I196" s="5" t="s">
        <v>15</v>
      </c>
      <c r="J196" s="5">
        <v>9</v>
      </c>
      <c r="K196" s="5">
        <v>10.8</v>
      </c>
      <c r="L196" s="4" t="s">
        <v>545</v>
      </c>
      <c r="M196" s="3" t="s">
        <v>969</v>
      </c>
      <c r="N196" s="59"/>
    </row>
    <row r="197" spans="1:14" ht="15" x14ac:dyDescent="0.25">
      <c r="A197" s="62" t="s">
        <v>944</v>
      </c>
      <c r="B197" s="4" t="s">
        <v>671</v>
      </c>
      <c r="C197" s="63" t="s">
        <v>970</v>
      </c>
      <c r="D197" s="63"/>
      <c r="E197" s="64">
        <f t="shared" si="3"/>
        <v>0</v>
      </c>
      <c r="F197" s="48"/>
      <c r="G197" s="4" t="s">
        <v>971</v>
      </c>
      <c r="H197" s="5">
        <v>34.5</v>
      </c>
      <c r="I197" s="5" t="s">
        <v>15</v>
      </c>
      <c r="J197" s="5">
        <v>17.2</v>
      </c>
      <c r="K197" s="5">
        <v>20.7</v>
      </c>
      <c r="L197" s="4" t="s">
        <v>672</v>
      </c>
      <c r="M197" s="3" t="s">
        <v>972</v>
      </c>
      <c r="N197" s="60" t="s">
        <v>1144</v>
      </c>
    </row>
    <row r="198" spans="1:14" ht="15" x14ac:dyDescent="0.25">
      <c r="A198" s="62" t="s">
        <v>944</v>
      </c>
      <c r="B198" s="4" t="s">
        <v>9</v>
      </c>
      <c r="C198" s="63" t="s">
        <v>954</v>
      </c>
      <c r="D198" s="63"/>
      <c r="E198" s="64">
        <f t="shared" si="3"/>
        <v>0</v>
      </c>
      <c r="F198" s="48"/>
      <c r="G198" s="4" t="s">
        <v>955</v>
      </c>
      <c r="H198" s="5">
        <v>44</v>
      </c>
      <c r="I198" s="5" t="s">
        <v>15</v>
      </c>
      <c r="J198" s="5">
        <v>22</v>
      </c>
      <c r="K198" s="5">
        <v>26.4</v>
      </c>
      <c r="L198" s="4" t="s">
        <v>299</v>
      </c>
      <c r="M198" s="3" t="s">
        <v>956</v>
      </c>
      <c r="N198" s="59"/>
    </row>
    <row r="199" spans="1:14" ht="15" x14ac:dyDescent="0.25">
      <c r="A199" s="62" t="s">
        <v>944</v>
      </c>
      <c r="B199" s="4" t="s">
        <v>9</v>
      </c>
      <c r="C199" s="63" t="s">
        <v>957</v>
      </c>
      <c r="D199" s="63"/>
      <c r="E199" s="64">
        <f t="shared" si="3"/>
        <v>0</v>
      </c>
      <c r="F199" s="48"/>
      <c r="G199" s="4" t="s">
        <v>958</v>
      </c>
      <c r="H199" s="5">
        <v>44</v>
      </c>
      <c r="I199" s="5" t="s">
        <v>15</v>
      </c>
      <c r="J199" s="5">
        <v>22</v>
      </c>
      <c r="K199" s="5">
        <v>26.4</v>
      </c>
      <c r="L199" s="4" t="s">
        <v>299</v>
      </c>
      <c r="M199" s="3" t="s">
        <v>959</v>
      </c>
      <c r="N199" s="59"/>
    </row>
    <row r="200" spans="1:14" ht="15" x14ac:dyDescent="0.25">
      <c r="A200" s="62" t="s">
        <v>944</v>
      </c>
      <c r="B200" s="4" t="s">
        <v>9</v>
      </c>
      <c r="C200" s="63" t="s">
        <v>960</v>
      </c>
      <c r="D200" s="63"/>
      <c r="E200" s="64">
        <f t="shared" si="3"/>
        <v>0</v>
      </c>
      <c r="F200" s="48"/>
      <c r="G200" s="4" t="s">
        <v>961</v>
      </c>
      <c r="H200" s="5">
        <v>44</v>
      </c>
      <c r="I200" s="5" t="s">
        <v>15</v>
      </c>
      <c r="J200" s="5">
        <v>22</v>
      </c>
      <c r="K200" s="5">
        <v>26.4</v>
      </c>
      <c r="L200" s="4" t="s">
        <v>299</v>
      </c>
      <c r="M200" s="3" t="s">
        <v>962</v>
      </c>
      <c r="N200" s="59"/>
    </row>
    <row r="201" spans="1:14" ht="15" x14ac:dyDescent="0.25">
      <c r="A201" s="62" t="s">
        <v>944</v>
      </c>
      <c r="B201" s="4" t="s">
        <v>42</v>
      </c>
      <c r="C201" s="63" t="s">
        <v>437</v>
      </c>
      <c r="D201" s="63"/>
      <c r="E201" s="64">
        <f t="shared" si="3"/>
        <v>0</v>
      </c>
      <c r="F201" s="48"/>
      <c r="G201" s="4" t="s">
        <v>438</v>
      </c>
      <c r="H201" s="5">
        <v>56</v>
      </c>
      <c r="I201" s="5" t="s">
        <v>15</v>
      </c>
      <c r="J201" s="5">
        <v>28</v>
      </c>
      <c r="K201" s="5">
        <v>33.6</v>
      </c>
      <c r="L201" s="4" t="s">
        <v>411</v>
      </c>
      <c r="M201" s="3" t="s">
        <v>439</v>
      </c>
      <c r="N201" s="59"/>
    </row>
    <row r="202" spans="1:14" ht="12" x14ac:dyDescent="0.2">
      <c r="C202"/>
      <c r="D202"/>
      <c r="F202" s="49"/>
      <c r="L202"/>
      <c r="N202" s="59"/>
    </row>
    <row r="203" spans="1:14" ht="12" x14ac:dyDescent="0.2">
      <c r="C203"/>
      <c r="D203"/>
      <c r="F203" s="49"/>
      <c r="L203"/>
      <c r="N203" s="59"/>
    </row>
    <row r="204" spans="1:14" ht="15" x14ac:dyDescent="0.25">
      <c r="C204"/>
      <c r="D204"/>
      <c r="F204" s="49"/>
      <c r="H204" s="4"/>
      <c r="L204"/>
      <c r="N204" s="59"/>
    </row>
    <row r="205" spans="1:14" ht="15" x14ac:dyDescent="0.25">
      <c r="C205"/>
      <c r="D205"/>
      <c r="F205" s="49"/>
      <c r="H205" s="4"/>
      <c r="L205"/>
      <c r="N205" s="59"/>
    </row>
    <row r="206" spans="1:14" ht="12" x14ac:dyDescent="0.2">
      <c r="C206"/>
      <c r="D206"/>
      <c r="F206" s="49"/>
      <c r="L206"/>
      <c r="N206" s="59"/>
    </row>
    <row r="207" spans="1:14" ht="12" x14ac:dyDescent="0.2">
      <c r="C207"/>
      <c r="D207"/>
      <c r="F207" s="49"/>
      <c r="L207"/>
      <c r="N207" s="59"/>
    </row>
    <row r="208" spans="1:14" ht="12" x14ac:dyDescent="0.2">
      <c r="C208"/>
      <c r="D208"/>
      <c r="F208" s="49"/>
      <c r="L208"/>
      <c r="N208" s="59"/>
    </row>
    <row r="209" spans="3:14" ht="12" x14ac:dyDescent="0.2">
      <c r="C209"/>
      <c r="D209"/>
      <c r="F209" s="49"/>
      <c r="L209"/>
      <c r="N209" s="59"/>
    </row>
    <row r="210" spans="3:14" ht="12" x14ac:dyDescent="0.2">
      <c r="C210"/>
      <c r="D210"/>
      <c r="F210" s="49"/>
      <c r="L210"/>
      <c r="N210" s="59"/>
    </row>
    <row r="211" spans="3:14" ht="12" x14ac:dyDescent="0.2">
      <c r="C211"/>
      <c r="D211"/>
      <c r="F211" s="49"/>
      <c r="L211"/>
      <c r="N211" s="59"/>
    </row>
    <row r="212" spans="3:14" ht="12" x14ac:dyDescent="0.2">
      <c r="C212"/>
      <c r="D212"/>
      <c r="F212" s="49"/>
      <c r="L212"/>
      <c r="N212" s="59"/>
    </row>
    <row r="213" spans="3:14" ht="12" x14ac:dyDescent="0.2">
      <c r="C213"/>
      <c r="D213"/>
      <c r="F213" s="49"/>
      <c r="L213"/>
      <c r="N213" s="59"/>
    </row>
    <row r="214" spans="3:14" ht="12" x14ac:dyDescent="0.2">
      <c r="C214"/>
      <c r="D214"/>
      <c r="F214" s="49"/>
      <c r="L214"/>
      <c r="N214" s="59"/>
    </row>
    <row r="215" spans="3:14" ht="12" x14ac:dyDescent="0.2">
      <c r="C215"/>
      <c r="D215"/>
      <c r="F215" s="49"/>
      <c r="L215"/>
      <c r="N215" s="59"/>
    </row>
    <row r="216" spans="3:14" ht="12" x14ac:dyDescent="0.2">
      <c r="C216"/>
      <c r="D216"/>
      <c r="F216" s="49"/>
      <c r="L216"/>
      <c r="N216" s="59"/>
    </row>
    <row r="217" spans="3:14" ht="12" x14ac:dyDescent="0.2">
      <c r="C217"/>
      <c r="D217"/>
      <c r="F217" s="49"/>
      <c r="L217"/>
      <c r="N217" s="59"/>
    </row>
    <row r="218" spans="3:14" ht="12" x14ac:dyDescent="0.2">
      <c r="C218"/>
      <c r="D218"/>
      <c r="F218" s="49"/>
      <c r="L218"/>
      <c r="N218" s="59"/>
    </row>
    <row r="219" spans="3:14" ht="12" x14ac:dyDescent="0.2">
      <c r="C219"/>
      <c r="D219"/>
      <c r="F219" s="49"/>
      <c r="L219"/>
      <c r="N219" s="59"/>
    </row>
    <row r="220" spans="3:14" ht="12" x14ac:dyDescent="0.2">
      <c r="C220"/>
      <c r="D220"/>
      <c r="F220" s="49"/>
      <c r="L220"/>
      <c r="N220" s="59"/>
    </row>
    <row r="221" spans="3:14" ht="12" x14ac:dyDescent="0.2">
      <c r="C221"/>
      <c r="D221"/>
      <c r="F221" s="49"/>
      <c r="L221"/>
      <c r="N221" s="59"/>
    </row>
    <row r="222" spans="3:14" ht="12" x14ac:dyDescent="0.2">
      <c r="C222"/>
      <c r="D222"/>
      <c r="F222" s="49"/>
      <c r="L222"/>
      <c r="N222" s="59"/>
    </row>
    <row r="223" spans="3:14" ht="12" x14ac:dyDescent="0.2">
      <c r="C223"/>
      <c r="D223"/>
      <c r="F223" s="49"/>
      <c r="L223"/>
      <c r="N223" s="59"/>
    </row>
    <row r="224" spans="3:14" ht="12" x14ac:dyDescent="0.2">
      <c r="C224"/>
      <c r="D224"/>
      <c r="F224" s="49"/>
      <c r="L224"/>
      <c r="N224" s="59"/>
    </row>
    <row r="225" spans="3:14" ht="12" x14ac:dyDescent="0.2">
      <c r="C225"/>
      <c r="D225"/>
      <c r="F225" s="49"/>
      <c r="L225"/>
      <c r="N225" s="59"/>
    </row>
    <row r="226" spans="3:14" ht="12" x14ac:dyDescent="0.2">
      <c r="C226"/>
      <c r="D226"/>
      <c r="F226" s="49"/>
      <c r="L226"/>
      <c r="N226" s="59"/>
    </row>
    <row r="227" spans="3:14" ht="12" x14ac:dyDescent="0.2">
      <c r="C227"/>
      <c r="D227"/>
      <c r="F227" s="49"/>
      <c r="L227"/>
      <c r="N227" s="59"/>
    </row>
    <row r="228" spans="3:14" ht="12" x14ac:dyDescent="0.2">
      <c r="C228"/>
      <c r="D228"/>
      <c r="F228" s="49"/>
      <c r="L228"/>
      <c r="N228" s="59"/>
    </row>
    <row r="229" spans="3:14" ht="12" x14ac:dyDescent="0.2">
      <c r="C229"/>
      <c r="D229"/>
      <c r="F229" s="49"/>
      <c r="L229"/>
      <c r="N229" s="59"/>
    </row>
    <row r="230" spans="3:14" ht="12" x14ac:dyDescent="0.2">
      <c r="C230"/>
      <c r="D230"/>
      <c r="F230" s="49"/>
      <c r="L230"/>
      <c r="N230" s="59"/>
    </row>
    <row r="231" spans="3:14" ht="12" x14ac:dyDescent="0.2">
      <c r="C231"/>
      <c r="D231"/>
      <c r="F231" s="49"/>
      <c r="L231"/>
      <c r="N231" s="59"/>
    </row>
    <row r="232" spans="3:14" ht="12" x14ac:dyDescent="0.2">
      <c r="C232"/>
      <c r="D232"/>
      <c r="F232" s="49"/>
      <c r="L232"/>
      <c r="N232" s="59"/>
    </row>
    <row r="233" spans="3:14" ht="12" x14ac:dyDescent="0.2">
      <c r="C233"/>
      <c r="D233"/>
      <c r="F233" s="49"/>
      <c r="L233"/>
      <c r="N233" s="59"/>
    </row>
    <row r="234" spans="3:14" ht="12" x14ac:dyDescent="0.2">
      <c r="C234"/>
      <c r="D234"/>
      <c r="F234" s="49"/>
      <c r="L234"/>
      <c r="N234" s="59"/>
    </row>
    <row r="235" spans="3:14" ht="12" x14ac:dyDescent="0.2">
      <c r="C235"/>
      <c r="D235"/>
      <c r="F235" s="49"/>
      <c r="L235"/>
      <c r="N235" s="59"/>
    </row>
    <row r="236" spans="3:14" ht="12" x14ac:dyDescent="0.2">
      <c r="C236"/>
      <c r="D236"/>
      <c r="F236" s="49"/>
      <c r="L236"/>
      <c r="N236" s="59"/>
    </row>
    <row r="237" spans="3:14" ht="12" x14ac:dyDescent="0.2">
      <c r="C237"/>
      <c r="D237"/>
      <c r="F237" s="49"/>
      <c r="L237"/>
      <c r="N237" s="59"/>
    </row>
    <row r="238" spans="3:14" ht="12" x14ac:dyDescent="0.2">
      <c r="C238"/>
      <c r="D238"/>
      <c r="F238" s="49"/>
      <c r="L238"/>
      <c r="N238" s="59"/>
    </row>
    <row r="239" spans="3:14" ht="12" x14ac:dyDescent="0.2">
      <c r="C239"/>
      <c r="D239"/>
      <c r="F239" s="49"/>
      <c r="L239"/>
      <c r="N239" s="59"/>
    </row>
    <row r="240" spans="3:14" ht="12" x14ac:dyDescent="0.2">
      <c r="C240"/>
      <c r="D240"/>
      <c r="F240" s="49"/>
      <c r="L240"/>
      <c r="N240" s="59"/>
    </row>
    <row r="241" spans="3:14" ht="12" x14ac:dyDescent="0.2">
      <c r="C241"/>
      <c r="D241"/>
      <c r="F241" s="49"/>
      <c r="L241"/>
      <c r="N241" s="59"/>
    </row>
    <row r="242" spans="3:14" ht="12" x14ac:dyDescent="0.2">
      <c r="C242"/>
      <c r="D242"/>
      <c r="F242" s="49"/>
      <c r="L242"/>
      <c r="N242" s="59"/>
    </row>
    <row r="243" spans="3:14" ht="12" x14ac:dyDescent="0.2">
      <c r="C243"/>
      <c r="D243"/>
      <c r="F243" s="49"/>
      <c r="L243"/>
      <c r="N243" s="59"/>
    </row>
    <row r="244" spans="3:14" ht="12" x14ac:dyDescent="0.2">
      <c r="C244"/>
      <c r="D244"/>
      <c r="F244" s="49"/>
      <c r="L244"/>
      <c r="N244" s="59"/>
    </row>
    <row r="245" spans="3:14" ht="12" x14ac:dyDescent="0.2">
      <c r="C245"/>
      <c r="D245"/>
      <c r="F245" s="49"/>
      <c r="L245"/>
      <c r="N245" s="59"/>
    </row>
    <row r="246" spans="3:14" ht="12" x14ac:dyDescent="0.2">
      <c r="C246"/>
      <c r="D246"/>
      <c r="F246" s="49"/>
      <c r="L246"/>
      <c r="N246" s="59"/>
    </row>
    <row r="247" spans="3:14" ht="12" x14ac:dyDescent="0.2">
      <c r="C247"/>
      <c r="D247"/>
      <c r="F247" s="49"/>
      <c r="L247"/>
      <c r="N247" s="59"/>
    </row>
    <row r="248" spans="3:14" ht="12" x14ac:dyDescent="0.2">
      <c r="C248"/>
      <c r="D248"/>
      <c r="F248" s="49"/>
      <c r="L248"/>
      <c r="N248" s="59"/>
    </row>
    <row r="249" spans="3:14" ht="12" x14ac:dyDescent="0.2">
      <c r="C249"/>
      <c r="D249"/>
      <c r="F249" s="49"/>
      <c r="L249"/>
      <c r="N249" s="59"/>
    </row>
    <row r="250" spans="3:14" ht="12" x14ac:dyDescent="0.2">
      <c r="C250"/>
      <c r="D250"/>
      <c r="F250" s="49"/>
      <c r="L250"/>
      <c r="N250" s="59"/>
    </row>
    <row r="251" spans="3:14" ht="12" x14ac:dyDescent="0.2">
      <c r="C251"/>
      <c r="D251"/>
      <c r="F251" s="49"/>
      <c r="L251"/>
      <c r="N251" s="59"/>
    </row>
    <row r="252" spans="3:14" ht="12" x14ac:dyDescent="0.2">
      <c r="C252"/>
      <c r="D252"/>
      <c r="F252" s="49"/>
      <c r="L252"/>
      <c r="N252" s="59"/>
    </row>
    <row r="253" spans="3:14" ht="12" x14ac:dyDescent="0.2">
      <c r="C253"/>
      <c r="D253"/>
      <c r="F253" s="49"/>
      <c r="L253"/>
      <c r="N253" s="59"/>
    </row>
    <row r="254" spans="3:14" ht="12" x14ac:dyDescent="0.2">
      <c r="C254"/>
      <c r="D254"/>
      <c r="F254" s="49"/>
      <c r="L254"/>
      <c r="N254" s="59"/>
    </row>
    <row r="255" spans="3:14" ht="12" x14ac:dyDescent="0.2">
      <c r="C255"/>
      <c r="D255"/>
      <c r="F255" s="49"/>
      <c r="L255"/>
      <c r="N255" s="59"/>
    </row>
    <row r="256" spans="3:14" ht="12" x14ac:dyDescent="0.2">
      <c r="C256"/>
      <c r="D256"/>
      <c r="F256" s="49"/>
      <c r="L256"/>
      <c r="N256" s="59"/>
    </row>
    <row r="257" spans="3:14" ht="12" x14ac:dyDescent="0.2">
      <c r="C257"/>
      <c r="D257"/>
      <c r="F257" s="49"/>
      <c r="L257"/>
      <c r="N257" s="59"/>
    </row>
    <row r="258" spans="3:14" ht="12" x14ac:dyDescent="0.2">
      <c r="C258"/>
      <c r="D258"/>
      <c r="F258" s="49"/>
      <c r="L258"/>
      <c r="N258" s="59"/>
    </row>
    <row r="259" spans="3:14" ht="12" x14ac:dyDescent="0.2">
      <c r="C259"/>
      <c r="D259"/>
      <c r="F259" s="49"/>
      <c r="L259"/>
      <c r="N259" s="59"/>
    </row>
    <row r="260" spans="3:14" ht="12" x14ac:dyDescent="0.2">
      <c r="C260"/>
      <c r="D260"/>
      <c r="F260" s="49"/>
      <c r="L260"/>
      <c r="N260" s="59"/>
    </row>
    <row r="261" spans="3:14" ht="12" x14ac:dyDescent="0.2">
      <c r="C261"/>
      <c r="D261"/>
      <c r="F261" s="49"/>
      <c r="L261"/>
      <c r="N261" s="59"/>
    </row>
    <row r="262" spans="3:14" ht="12" x14ac:dyDescent="0.2">
      <c r="C262"/>
      <c r="D262"/>
      <c r="F262" s="49"/>
      <c r="L262"/>
      <c r="N262" s="59"/>
    </row>
    <row r="263" spans="3:14" ht="12" x14ac:dyDescent="0.2">
      <c r="C263"/>
      <c r="D263"/>
      <c r="F263" s="49"/>
      <c r="L263"/>
      <c r="N263" s="59"/>
    </row>
    <row r="264" spans="3:14" ht="12" x14ac:dyDescent="0.2">
      <c r="C264"/>
      <c r="D264"/>
      <c r="F264" s="49"/>
      <c r="L264"/>
      <c r="N264" s="59"/>
    </row>
    <row r="265" spans="3:14" ht="12" x14ac:dyDescent="0.2">
      <c r="C265"/>
      <c r="D265"/>
      <c r="F265" s="49"/>
      <c r="L265"/>
      <c r="N265" s="59"/>
    </row>
    <row r="266" spans="3:14" ht="12" x14ac:dyDescent="0.2">
      <c r="C266"/>
      <c r="D266"/>
      <c r="F266" s="49"/>
      <c r="L266"/>
      <c r="N266" s="59"/>
    </row>
    <row r="267" spans="3:14" ht="12" x14ac:dyDescent="0.2">
      <c r="C267"/>
      <c r="D267"/>
      <c r="F267" s="49"/>
      <c r="L267"/>
      <c r="N267" s="59"/>
    </row>
    <row r="268" spans="3:14" ht="12" x14ac:dyDescent="0.2">
      <c r="C268"/>
      <c r="D268"/>
      <c r="F268" s="49"/>
      <c r="L268"/>
      <c r="N268" s="59"/>
    </row>
    <row r="269" spans="3:14" ht="12" x14ac:dyDescent="0.2">
      <c r="C269"/>
      <c r="D269"/>
      <c r="F269" s="49"/>
      <c r="L269"/>
      <c r="N269" s="59"/>
    </row>
    <row r="270" spans="3:14" ht="12" x14ac:dyDescent="0.2">
      <c r="C270"/>
      <c r="D270"/>
      <c r="F270" s="49"/>
      <c r="L270"/>
      <c r="N270" s="59"/>
    </row>
    <row r="271" spans="3:14" ht="12" x14ac:dyDescent="0.2">
      <c r="C271"/>
      <c r="D271"/>
      <c r="F271" s="49"/>
      <c r="L271"/>
      <c r="N271" s="59"/>
    </row>
    <row r="272" spans="3:14" ht="12" x14ac:dyDescent="0.2">
      <c r="C272"/>
      <c r="D272"/>
      <c r="F272" s="49"/>
      <c r="L272"/>
      <c r="N272" s="59"/>
    </row>
    <row r="273" spans="3:14" ht="12" x14ac:dyDescent="0.2">
      <c r="C273"/>
      <c r="D273"/>
      <c r="F273" s="49"/>
      <c r="L273"/>
      <c r="N273" s="59"/>
    </row>
    <row r="274" spans="3:14" ht="12" x14ac:dyDescent="0.2">
      <c r="C274"/>
      <c r="D274"/>
      <c r="F274" s="49"/>
      <c r="L274"/>
      <c r="N274" s="59"/>
    </row>
    <row r="275" spans="3:14" ht="12" x14ac:dyDescent="0.2">
      <c r="C275"/>
      <c r="D275"/>
      <c r="F275" s="49"/>
      <c r="L275"/>
      <c r="N275" s="59"/>
    </row>
    <row r="276" spans="3:14" ht="12" x14ac:dyDescent="0.2">
      <c r="C276"/>
      <c r="D276"/>
      <c r="F276" s="49"/>
      <c r="L276"/>
      <c r="N276" s="59"/>
    </row>
    <row r="277" spans="3:14" ht="12" x14ac:dyDescent="0.2">
      <c r="C277"/>
      <c r="D277"/>
      <c r="F277" s="49"/>
      <c r="L277"/>
      <c r="N277" s="59"/>
    </row>
    <row r="278" spans="3:14" ht="12" x14ac:dyDescent="0.2">
      <c r="C278"/>
      <c r="D278"/>
      <c r="F278" s="49"/>
      <c r="L278"/>
      <c r="N278" s="59"/>
    </row>
    <row r="279" spans="3:14" ht="12" x14ac:dyDescent="0.2">
      <c r="C279"/>
      <c r="D279"/>
      <c r="F279" s="49"/>
      <c r="L279"/>
      <c r="N279" s="59"/>
    </row>
    <row r="280" spans="3:14" ht="12" x14ac:dyDescent="0.2">
      <c r="C280"/>
      <c r="D280"/>
      <c r="F280" s="49"/>
      <c r="L280"/>
      <c r="N280" s="59"/>
    </row>
    <row r="281" spans="3:14" ht="12" x14ac:dyDescent="0.2">
      <c r="C281"/>
      <c r="D281"/>
      <c r="F281" s="49"/>
      <c r="L281"/>
      <c r="N281" s="59"/>
    </row>
    <row r="282" spans="3:14" ht="12" x14ac:dyDescent="0.2">
      <c r="C282"/>
      <c r="D282"/>
      <c r="F282" s="49"/>
      <c r="L282"/>
      <c r="N282" s="59"/>
    </row>
    <row r="283" spans="3:14" ht="12" x14ac:dyDescent="0.2">
      <c r="C283"/>
      <c r="D283"/>
      <c r="F283" s="49"/>
      <c r="L283"/>
      <c r="N283" s="59"/>
    </row>
    <row r="284" spans="3:14" ht="12" x14ac:dyDescent="0.2">
      <c r="C284"/>
      <c r="D284"/>
      <c r="F284" s="49"/>
      <c r="L284"/>
      <c r="N284" s="59"/>
    </row>
    <row r="285" spans="3:14" ht="12" x14ac:dyDescent="0.2">
      <c r="C285"/>
      <c r="D285"/>
      <c r="F285" s="49"/>
      <c r="L285"/>
      <c r="N285" s="59"/>
    </row>
    <row r="286" spans="3:14" ht="12" x14ac:dyDescent="0.2">
      <c r="C286"/>
      <c r="D286"/>
      <c r="F286" s="49"/>
      <c r="L286"/>
      <c r="N286" s="59"/>
    </row>
    <row r="287" spans="3:14" ht="12" x14ac:dyDescent="0.2">
      <c r="C287"/>
      <c r="D287"/>
      <c r="F287" s="49"/>
      <c r="L287"/>
      <c r="N287" s="59"/>
    </row>
    <row r="288" spans="3:14" ht="12" x14ac:dyDescent="0.2">
      <c r="C288"/>
      <c r="D288"/>
      <c r="F288" s="49"/>
      <c r="L288"/>
      <c r="N288" s="59"/>
    </row>
    <row r="289" spans="3:14" ht="12" x14ac:dyDescent="0.2">
      <c r="C289"/>
      <c r="D289"/>
      <c r="F289" s="49"/>
      <c r="L289"/>
      <c r="N289" s="59"/>
    </row>
    <row r="290" spans="3:14" ht="12" x14ac:dyDescent="0.2">
      <c r="C290"/>
      <c r="D290"/>
      <c r="F290" s="49"/>
      <c r="L290"/>
      <c r="N290" s="59"/>
    </row>
    <row r="291" spans="3:14" ht="12" x14ac:dyDescent="0.2">
      <c r="C291"/>
      <c r="D291"/>
      <c r="F291" s="49"/>
      <c r="L291"/>
      <c r="N291" s="59"/>
    </row>
    <row r="292" spans="3:14" ht="12" x14ac:dyDescent="0.2">
      <c r="C292"/>
      <c r="D292"/>
      <c r="F292" s="49"/>
      <c r="L292"/>
      <c r="N292" s="59"/>
    </row>
    <row r="293" spans="3:14" ht="12" x14ac:dyDescent="0.2">
      <c r="C293"/>
      <c r="D293"/>
      <c r="F293" s="49"/>
      <c r="L293"/>
      <c r="N293" s="59"/>
    </row>
    <row r="294" spans="3:14" ht="12" x14ac:dyDescent="0.2">
      <c r="C294"/>
      <c r="D294"/>
      <c r="F294" s="49"/>
      <c r="L294"/>
      <c r="N294" s="59"/>
    </row>
    <row r="295" spans="3:14" ht="12" x14ac:dyDescent="0.2">
      <c r="C295"/>
      <c r="D295"/>
      <c r="F295" s="49"/>
      <c r="L295"/>
      <c r="N295" s="59"/>
    </row>
    <row r="296" spans="3:14" ht="12" x14ac:dyDescent="0.2">
      <c r="C296"/>
      <c r="D296"/>
      <c r="F296" s="49"/>
      <c r="L296"/>
      <c r="N296" s="59"/>
    </row>
    <row r="297" spans="3:14" ht="12" x14ac:dyDescent="0.2">
      <c r="C297"/>
      <c r="D297"/>
      <c r="F297" s="49"/>
      <c r="L297"/>
      <c r="N297" s="59"/>
    </row>
    <row r="298" spans="3:14" ht="12" x14ac:dyDescent="0.2">
      <c r="C298"/>
      <c r="D298"/>
      <c r="F298" s="49"/>
      <c r="L298"/>
      <c r="N298" s="59"/>
    </row>
    <row r="299" spans="3:14" ht="12" x14ac:dyDescent="0.2">
      <c r="C299"/>
      <c r="D299"/>
      <c r="F299" s="49"/>
      <c r="L299"/>
      <c r="N299" s="59"/>
    </row>
    <row r="300" spans="3:14" ht="12" x14ac:dyDescent="0.2">
      <c r="C300"/>
      <c r="D300"/>
      <c r="F300" s="49"/>
      <c r="L300"/>
      <c r="N300" s="59"/>
    </row>
    <row r="301" spans="3:14" ht="12" x14ac:dyDescent="0.2">
      <c r="C301"/>
      <c r="D301"/>
      <c r="F301" s="49"/>
      <c r="L301"/>
      <c r="N301" s="59"/>
    </row>
    <row r="302" spans="3:14" ht="12" x14ac:dyDescent="0.2">
      <c r="C302"/>
      <c r="D302"/>
      <c r="F302" s="49"/>
      <c r="L302"/>
      <c r="N302" s="59"/>
    </row>
    <row r="303" spans="3:14" ht="12" x14ac:dyDescent="0.2">
      <c r="C303"/>
      <c r="D303"/>
      <c r="F303" s="49"/>
      <c r="L303"/>
      <c r="N303" s="59"/>
    </row>
    <row r="304" spans="3:14" ht="12" x14ac:dyDescent="0.2">
      <c r="C304"/>
      <c r="D304"/>
      <c r="F304" s="49"/>
      <c r="L304"/>
      <c r="N304" s="59"/>
    </row>
    <row r="305" spans="3:14" ht="12" x14ac:dyDescent="0.2">
      <c r="C305"/>
      <c r="D305"/>
      <c r="F305" s="49"/>
      <c r="L305"/>
      <c r="N305" s="59"/>
    </row>
    <row r="306" spans="3:14" ht="12" x14ac:dyDescent="0.2">
      <c r="C306"/>
      <c r="D306"/>
      <c r="F306" s="49"/>
      <c r="L306"/>
      <c r="N306" s="59"/>
    </row>
    <row r="307" spans="3:14" ht="12" x14ac:dyDescent="0.2">
      <c r="C307"/>
      <c r="D307"/>
      <c r="F307" s="49"/>
      <c r="L307"/>
      <c r="N307" s="59"/>
    </row>
    <row r="308" spans="3:14" ht="12" x14ac:dyDescent="0.2">
      <c r="C308"/>
      <c r="D308"/>
      <c r="F308" s="49"/>
      <c r="L308"/>
      <c r="N308" s="59"/>
    </row>
    <row r="309" spans="3:14" ht="12" x14ac:dyDescent="0.2">
      <c r="C309"/>
      <c r="D309"/>
      <c r="F309" s="49"/>
      <c r="L309"/>
      <c r="N309" s="59"/>
    </row>
    <row r="310" spans="3:14" ht="12" x14ac:dyDescent="0.2">
      <c r="C310"/>
      <c r="D310"/>
      <c r="F310" s="49"/>
      <c r="L310"/>
      <c r="N310" s="59"/>
    </row>
    <row r="311" spans="3:14" ht="12" x14ac:dyDescent="0.2">
      <c r="C311"/>
      <c r="D311"/>
      <c r="F311" s="49"/>
      <c r="L311"/>
      <c r="N311" s="59"/>
    </row>
    <row r="312" spans="3:14" ht="12" x14ac:dyDescent="0.2">
      <c r="C312"/>
      <c r="D312"/>
      <c r="F312" s="49"/>
      <c r="L312"/>
      <c r="N312" s="59"/>
    </row>
    <row r="313" spans="3:14" ht="12" x14ac:dyDescent="0.2">
      <c r="C313"/>
      <c r="D313"/>
      <c r="F313" s="49"/>
      <c r="L313"/>
      <c r="N313" s="59"/>
    </row>
    <row r="314" spans="3:14" x14ac:dyDescent="0.15">
      <c r="C314"/>
      <c r="D314"/>
      <c r="F314" s="49"/>
      <c r="L314"/>
      <c r="N314" s="49"/>
    </row>
    <row r="315" spans="3:14" x14ac:dyDescent="0.15">
      <c r="C315"/>
      <c r="D315"/>
      <c r="F315" s="49"/>
      <c r="L315"/>
      <c r="N315" s="49"/>
    </row>
    <row r="316" spans="3:14" x14ac:dyDescent="0.15">
      <c r="C316"/>
      <c r="D316"/>
      <c r="F316" s="49"/>
      <c r="L316"/>
      <c r="N316" s="49"/>
    </row>
    <row r="317" spans="3:14" x14ac:dyDescent="0.15">
      <c r="C317"/>
      <c r="D317"/>
      <c r="F317" s="49"/>
      <c r="L317"/>
      <c r="N317" s="49"/>
    </row>
    <row r="318" spans="3:14" x14ac:dyDescent="0.15">
      <c r="C318"/>
      <c r="D318"/>
      <c r="F318" s="49"/>
      <c r="L318"/>
      <c r="N318" s="49"/>
    </row>
    <row r="319" spans="3:14" x14ac:dyDescent="0.15">
      <c r="C319"/>
      <c r="D319"/>
      <c r="F319" s="49"/>
      <c r="L319"/>
      <c r="N319" s="49"/>
    </row>
    <row r="320" spans="3:14" x14ac:dyDescent="0.15">
      <c r="C320"/>
      <c r="D320"/>
      <c r="F320" s="49"/>
      <c r="L320"/>
      <c r="N320" s="49"/>
    </row>
    <row r="321" spans="3:14" x14ac:dyDescent="0.15">
      <c r="C321"/>
      <c r="D321"/>
      <c r="F321" s="49"/>
      <c r="L321"/>
      <c r="N321" s="49"/>
    </row>
    <row r="322" spans="3:14" x14ac:dyDescent="0.15">
      <c r="C322"/>
      <c r="D322"/>
      <c r="F322" s="49"/>
      <c r="L322"/>
      <c r="N322" s="49"/>
    </row>
    <row r="323" spans="3:14" x14ac:dyDescent="0.15">
      <c r="C323"/>
      <c r="D323"/>
      <c r="F323" s="49"/>
      <c r="L323"/>
      <c r="N323" s="49"/>
    </row>
    <row r="324" spans="3:14" x14ac:dyDescent="0.15">
      <c r="C324"/>
      <c r="D324"/>
      <c r="F324" s="49"/>
      <c r="L324"/>
      <c r="N324" s="49"/>
    </row>
    <row r="325" spans="3:14" x14ac:dyDescent="0.15">
      <c r="C325"/>
      <c r="D325"/>
      <c r="F325" s="49"/>
      <c r="L325"/>
      <c r="N325" s="49"/>
    </row>
    <row r="326" spans="3:14" x14ac:dyDescent="0.15">
      <c r="C326"/>
      <c r="D326"/>
      <c r="F326" s="49"/>
      <c r="L326"/>
      <c r="N326" s="49"/>
    </row>
    <row r="327" spans="3:14" x14ac:dyDescent="0.15">
      <c r="C327"/>
      <c r="D327"/>
      <c r="F327" s="49"/>
      <c r="L327"/>
      <c r="N327" s="49"/>
    </row>
    <row r="328" spans="3:14" x14ac:dyDescent="0.15">
      <c r="C328"/>
      <c r="D328"/>
      <c r="F328" s="49"/>
      <c r="L328"/>
      <c r="N328" s="49"/>
    </row>
    <row r="329" spans="3:14" x14ac:dyDescent="0.15">
      <c r="C329"/>
      <c r="D329"/>
      <c r="F329" s="49"/>
      <c r="L329"/>
      <c r="N329" s="49"/>
    </row>
    <row r="330" spans="3:14" x14ac:dyDescent="0.15">
      <c r="C330"/>
      <c r="D330"/>
      <c r="F330" s="49"/>
      <c r="L330"/>
      <c r="N330" s="49"/>
    </row>
    <row r="331" spans="3:14" x14ac:dyDescent="0.15">
      <c r="C331"/>
      <c r="D331"/>
      <c r="F331" s="49"/>
      <c r="L331"/>
      <c r="N331" s="49"/>
    </row>
    <row r="332" spans="3:14" x14ac:dyDescent="0.15">
      <c r="C332"/>
      <c r="D332"/>
      <c r="F332" s="49"/>
      <c r="L332"/>
      <c r="N332" s="49"/>
    </row>
    <row r="333" spans="3:14" x14ac:dyDescent="0.15">
      <c r="C333"/>
      <c r="D333"/>
      <c r="F333" s="49"/>
      <c r="L333"/>
      <c r="N333" s="49"/>
    </row>
    <row r="334" spans="3:14" x14ac:dyDescent="0.15">
      <c r="C334"/>
      <c r="D334"/>
      <c r="F334" s="49"/>
      <c r="L334"/>
      <c r="N334" s="49"/>
    </row>
    <row r="335" spans="3:14" x14ac:dyDescent="0.15">
      <c r="C335"/>
      <c r="D335"/>
      <c r="F335" s="49"/>
      <c r="L335"/>
      <c r="N335" s="49"/>
    </row>
    <row r="336" spans="3:14" x14ac:dyDescent="0.15">
      <c r="C336"/>
      <c r="D336"/>
      <c r="F336" s="49"/>
      <c r="L336"/>
      <c r="N336" s="49"/>
    </row>
    <row r="337" spans="3:14" x14ac:dyDescent="0.15">
      <c r="C337"/>
      <c r="D337"/>
      <c r="F337" s="49"/>
      <c r="L337"/>
      <c r="N337" s="49"/>
    </row>
    <row r="338" spans="3:14" x14ac:dyDescent="0.15">
      <c r="C338"/>
      <c r="D338"/>
      <c r="F338" s="49"/>
      <c r="L338"/>
      <c r="N338" s="49"/>
    </row>
    <row r="339" spans="3:14" x14ac:dyDescent="0.15">
      <c r="C339"/>
      <c r="D339"/>
      <c r="F339" s="49"/>
      <c r="L339"/>
      <c r="N339" s="49"/>
    </row>
    <row r="340" spans="3:14" x14ac:dyDescent="0.15">
      <c r="C340"/>
      <c r="D340"/>
      <c r="F340" s="49"/>
      <c r="L340"/>
      <c r="N340" s="49"/>
    </row>
    <row r="341" spans="3:14" x14ac:dyDescent="0.15">
      <c r="C341"/>
      <c r="D341"/>
      <c r="F341" s="49"/>
      <c r="L341"/>
      <c r="N341" s="49"/>
    </row>
    <row r="342" spans="3:14" x14ac:dyDescent="0.15">
      <c r="C342"/>
      <c r="D342"/>
      <c r="F342" s="49"/>
      <c r="L342"/>
      <c r="N342" s="49"/>
    </row>
    <row r="343" spans="3:14" x14ac:dyDescent="0.15">
      <c r="C343"/>
      <c r="D343"/>
      <c r="F343" s="49"/>
      <c r="L343"/>
      <c r="N343" s="49"/>
    </row>
    <row r="344" spans="3:14" x14ac:dyDescent="0.15">
      <c r="C344"/>
      <c r="D344"/>
      <c r="F344" s="49"/>
      <c r="L344"/>
      <c r="N344" s="49"/>
    </row>
    <row r="345" spans="3:14" x14ac:dyDescent="0.15">
      <c r="C345"/>
      <c r="D345"/>
      <c r="F345" s="49"/>
      <c r="L345"/>
      <c r="N345" s="49"/>
    </row>
    <row r="346" spans="3:14" x14ac:dyDescent="0.15">
      <c r="C346"/>
      <c r="D346"/>
      <c r="F346" s="49"/>
      <c r="L346"/>
      <c r="N346" s="49"/>
    </row>
    <row r="347" spans="3:14" x14ac:dyDescent="0.15">
      <c r="C347"/>
      <c r="D347"/>
      <c r="F347" s="49"/>
      <c r="L347"/>
      <c r="N347" s="49"/>
    </row>
    <row r="348" spans="3:14" x14ac:dyDescent="0.15">
      <c r="C348"/>
      <c r="D348"/>
      <c r="F348" s="49"/>
      <c r="L348"/>
      <c r="N348" s="49"/>
    </row>
    <row r="349" spans="3:14" x14ac:dyDescent="0.15">
      <c r="C349"/>
      <c r="D349"/>
      <c r="F349" s="49"/>
      <c r="L349"/>
      <c r="N349" s="49"/>
    </row>
    <row r="350" spans="3:14" x14ac:dyDescent="0.15">
      <c r="C350"/>
      <c r="D350"/>
      <c r="F350" s="49"/>
      <c r="L350"/>
      <c r="N350" s="49"/>
    </row>
    <row r="351" spans="3:14" x14ac:dyDescent="0.15">
      <c r="C351"/>
      <c r="D351"/>
      <c r="F351" s="49"/>
      <c r="L351"/>
      <c r="N351" s="49"/>
    </row>
    <row r="352" spans="3:14" x14ac:dyDescent="0.15">
      <c r="C352"/>
      <c r="D352"/>
      <c r="F352" s="49"/>
      <c r="L352"/>
      <c r="N352" s="49"/>
    </row>
    <row r="353" spans="3:14" x14ac:dyDescent="0.15">
      <c r="C353"/>
      <c r="D353"/>
      <c r="F353" s="49"/>
      <c r="L353"/>
      <c r="N353" s="49"/>
    </row>
    <row r="354" spans="3:14" x14ac:dyDescent="0.15">
      <c r="C354"/>
      <c r="D354"/>
      <c r="F354" s="49"/>
      <c r="L354"/>
      <c r="N354" s="49"/>
    </row>
    <row r="355" spans="3:14" x14ac:dyDescent="0.15">
      <c r="C355"/>
      <c r="D355"/>
      <c r="F355" s="49"/>
      <c r="L355"/>
      <c r="N355" s="49"/>
    </row>
    <row r="356" spans="3:14" x14ac:dyDescent="0.15">
      <c r="C356"/>
      <c r="D356"/>
      <c r="F356" s="49"/>
      <c r="L356"/>
      <c r="N356" s="49"/>
    </row>
    <row r="357" spans="3:14" x14ac:dyDescent="0.15">
      <c r="C357"/>
      <c r="D357"/>
      <c r="F357" s="49"/>
      <c r="L357"/>
      <c r="N357" s="49"/>
    </row>
    <row r="358" spans="3:14" x14ac:dyDescent="0.15">
      <c r="C358"/>
      <c r="D358"/>
      <c r="F358" s="49"/>
      <c r="L358"/>
      <c r="N358" s="49"/>
    </row>
    <row r="359" spans="3:14" x14ac:dyDescent="0.15">
      <c r="C359"/>
      <c r="D359"/>
      <c r="F359" s="49"/>
      <c r="L359"/>
      <c r="N359" s="49"/>
    </row>
    <row r="360" spans="3:14" x14ac:dyDescent="0.15">
      <c r="C360"/>
      <c r="D360"/>
      <c r="F360" s="49"/>
      <c r="L360"/>
      <c r="N360" s="49"/>
    </row>
  </sheetData>
  <autoFilter ref="A1:N1" xr:uid="{AD06B44B-EDAE-40A8-8A65-A3B30B0E5219}">
    <sortState xmlns:xlrd2="http://schemas.microsoft.com/office/spreadsheetml/2017/richdata2" ref="A2:N201">
      <sortCondition ref="A1"/>
    </sortState>
  </autoFilter>
  <hyperlinks>
    <hyperlink ref="N6" r:id="rId1" xr:uid="{B2A06BA5-5C8C-40FA-973D-07505E24B791}"/>
    <hyperlink ref="N2" r:id="rId2" xr:uid="{66A5E3AD-3D68-4DF5-969F-592150176BD7}"/>
    <hyperlink ref="N8" r:id="rId3" xr:uid="{C32A6716-D60F-4EC2-A32E-25C21845F217}"/>
    <hyperlink ref="N5" r:id="rId4" xr:uid="{7963DA98-BFB2-4132-A060-0B8E0D66E2B2}"/>
    <hyperlink ref="N3" r:id="rId5" xr:uid="{315FEC3F-A42D-474E-81B1-C6F6E31B28D2}"/>
    <hyperlink ref="N4" r:id="rId6" xr:uid="{9D6DFDC6-5CE9-4065-AB04-39719CA575C4}"/>
    <hyperlink ref="N7" r:id="rId7" xr:uid="{60F4DA2B-53FB-47A3-9D5A-335BD98DAE56}"/>
    <hyperlink ref="N13" r:id="rId8" xr:uid="{E3B3521A-EED4-46E4-BC00-D1A0FB794607}"/>
    <hyperlink ref="N14" r:id="rId9" xr:uid="{1307BA72-8463-4223-AE80-5F9F1FD2A824}"/>
    <hyperlink ref="N10" r:id="rId10" xr:uid="{B15B234A-344D-4C4D-B742-B3CBF92920F3}"/>
    <hyperlink ref="N15" r:id="rId11" xr:uid="{F7B811CC-9959-474B-B429-6C99F3D7B1A2}"/>
    <hyperlink ref="N9" r:id="rId12" xr:uid="{66C626B2-B3C5-442F-AE97-85CB01087A77}"/>
    <hyperlink ref="N16" r:id="rId13" xr:uid="{01D6EB08-22BF-4E60-BD26-A7DBF9BDBCE9}"/>
    <hyperlink ref="N12" r:id="rId14" xr:uid="{EEAFF166-A2D6-4E36-B8E3-28A6BB2875A0}"/>
    <hyperlink ref="N18" r:id="rId15" xr:uid="{E25E55E9-92CD-4297-909C-282DC9D74BDC}"/>
    <hyperlink ref="N27" r:id="rId16" xr:uid="{8A86F5D5-7130-460D-8422-045504FA9614}"/>
    <hyperlink ref="N189" r:id="rId17" xr:uid="{58A66D17-53FB-4379-9DA1-5DBD0AACE3A1}"/>
    <hyperlink ref="N58" r:id="rId18" xr:uid="{009CF72E-799F-45A1-957E-7271D5C4F9F1}"/>
    <hyperlink ref="N20" r:id="rId19" xr:uid="{B4BA7765-CEFC-40A2-A5ED-1CFCFFE285E7}"/>
    <hyperlink ref="N26" r:id="rId20" xr:uid="{41072C4B-EE1C-496E-BF7A-E2E70D806385}"/>
    <hyperlink ref="N17" r:id="rId21" xr:uid="{F7A0B641-87C0-4D44-9160-CBA7B8FEF288}"/>
    <hyperlink ref="N25" r:id="rId22" xr:uid="{E2CAEADE-6A04-49C3-908F-BD092A2EB4A5}"/>
    <hyperlink ref="N19" r:id="rId23" xr:uid="{607DAF7A-3D2B-4CB8-93C5-D3353D202041}"/>
    <hyperlink ref="N21" r:id="rId24" xr:uid="{E4988A96-CE75-4063-BDBA-7C7B8E8822F6}"/>
    <hyperlink ref="N30" r:id="rId25" xr:uid="{C1FF2204-FA58-4680-A867-B5C4624C2512}"/>
    <hyperlink ref="N41" r:id="rId26" xr:uid="{D4316B99-749B-4F13-8602-DDDCA4C0525C}"/>
    <hyperlink ref="N32" r:id="rId27" xr:uid="{98FE0348-9E85-4A86-926B-0D685B654511}"/>
    <hyperlink ref="N23" r:id="rId28" xr:uid="{7D3452FD-09F4-4BBD-A8C3-B30DA567F64C}"/>
    <hyperlink ref="N22" r:id="rId29" xr:uid="{1A7BF903-6A4F-4D68-AADB-57489A866760}"/>
    <hyperlink ref="N59" r:id="rId30" xr:uid="{DB0683CD-6458-4875-AA3F-70AC70F40E78}"/>
    <hyperlink ref="N86" r:id="rId31" xr:uid="{C2504199-2141-4FB5-AE6B-61C8C5644985}"/>
    <hyperlink ref="N11" r:id="rId32" xr:uid="{FA76CA88-E136-4260-A0FF-A87FE43C313C}"/>
    <hyperlink ref="N28" r:id="rId33" xr:uid="{1EFC9B87-6C79-44BA-AE13-8411FDED0379}"/>
    <hyperlink ref="N24" r:id="rId34" xr:uid="{8CCBF121-DCB5-4401-ABA6-C1952F37D370}"/>
    <hyperlink ref="N47" r:id="rId35" xr:uid="{D28D1A91-E4E2-45BB-824D-1701D77384FC}"/>
    <hyperlink ref="N36" r:id="rId36" xr:uid="{0419B54E-D636-4AAE-83FE-36FA03541B78}"/>
    <hyperlink ref="N34" r:id="rId37" xr:uid="{82BADBEE-2252-4BAF-8D82-7D716A141BA6}"/>
    <hyperlink ref="N46" r:id="rId38" xr:uid="{974F15E6-F2BD-4EDB-92F9-CA5E8116D468}"/>
    <hyperlink ref="N31" r:id="rId39" xr:uid="{CA568447-DACE-4534-93F4-F7AB6A82635A}"/>
    <hyperlink ref="N42" r:id="rId40" xr:uid="{FD948C7F-E9F1-44A7-9A93-2252E9A41BA0}"/>
    <hyperlink ref="N74" r:id="rId41" xr:uid="{99A26B89-6478-4C6D-94CF-DE7EF72709BE}"/>
    <hyperlink ref="N40" r:id="rId42" xr:uid="{FAF6B76B-CAEA-4602-9F96-A739BD0561CA}"/>
    <hyperlink ref="N55" r:id="rId43" xr:uid="{B3A8CAB6-39E5-4A76-805F-08FBB5120551}"/>
    <hyperlink ref="N39" r:id="rId44" xr:uid="{5CE94C89-7AF9-458C-B08A-5D426C151CE9}"/>
    <hyperlink ref="N52" r:id="rId45" xr:uid="{5066CDFF-0850-4CA9-9366-709FCF5B3851}"/>
    <hyperlink ref="N50" r:id="rId46" xr:uid="{DE673684-D25D-4C0F-A6CD-7EAFB6BECE0D}"/>
    <hyperlink ref="N29" r:id="rId47" xr:uid="{19243ED5-297D-46F2-AA7B-B07CEF6022CE}"/>
    <hyperlink ref="N45" r:id="rId48" xr:uid="{644F6B75-EC7A-4B1D-9824-15814BF4D57F}"/>
    <hyperlink ref="N43" r:id="rId49" xr:uid="{D250EF0E-ECB1-4259-BA4F-EDE19B791B36}"/>
    <hyperlink ref="N38" r:id="rId50" xr:uid="{1503E089-B7D9-4089-BF1D-371B319C61D2}"/>
    <hyperlink ref="N35" r:id="rId51" xr:uid="{647C48A1-ADFE-4FFD-B8A3-70B7BC24B34D}"/>
    <hyperlink ref="N56" r:id="rId52" xr:uid="{E4F251D6-3DE7-45BB-A185-2D4E7200D6AA}"/>
    <hyperlink ref="N54" r:id="rId53" xr:uid="{D50438FA-A79F-4BF6-A533-E6997AC45879}"/>
    <hyperlink ref="N57" r:id="rId54" xr:uid="{CE94ED49-08BA-4052-A0FB-DCC36FB8AC08}"/>
    <hyperlink ref="N44" r:id="rId55" xr:uid="{EE7EAB7C-A061-4DA3-93DD-83D4752A1300}"/>
    <hyperlink ref="N51" r:id="rId56" xr:uid="{25F38189-8DD9-4612-8BE8-D6B2C31BC8C9}"/>
    <hyperlink ref="N76" r:id="rId57" xr:uid="{F82457AA-9396-4C22-B0D8-2BB20F950F7F}"/>
    <hyperlink ref="N66" r:id="rId58" xr:uid="{44C2C7FF-949F-40BA-947A-F564EC07EA7F}"/>
    <hyperlink ref="N53" r:id="rId59" xr:uid="{95AF862D-3A19-40CE-873D-BBD6B434D8FD}"/>
    <hyperlink ref="N49" r:id="rId60" xr:uid="{D84109AE-01D0-447D-9210-FDAC52F1D780}"/>
    <hyperlink ref="N92" r:id="rId61" xr:uid="{1037FE07-9A17-4F64-8FBC-067A7AE4CF89}"/>
    <hyperlink ref="N83" r:id="rId62" xr:uid="{7D7560D4-58E1-4C2A-8F77-7478261B60EB}"/>
    <hyperlink ref="N93" r:id="rId63" xr:uid="{860DFC47-10DF-4081-9891-C7290CEE6C10}"/>
    <hyperlink ref="N67" r:id="rId64" xr:uid="{977099E6-6A87-46CD-AE6B-235AE7E04DE6}"/>
    <hyperlink ref="N82" r:id="rId65" xr:uid="{A5F4A138-5D7B-470A-97E6-ABC74CF4B418}"/>
    <hyperlink ref="N80" r:id="rId66" xr:uid="{9AAE65C9-E742-4B1A-87F9-806F1F531300}"/>
    <hyperlink ref="N61" r:id="rId67" xr:uid="{B423DD40-127A-4ACD-9537-455EC146A92C}"/>
    <hyperlink ref="N70" r:id="rId68" xr:uid="{F3CFD16F-00F3-43F0-B5E1-8FE2399438BE}"/>
    <hyperlink ref="N100" r:id="rId69" xr:uid="{D120FEF4-F607-4647-BFB7-6B16FFC29C45}"/>
    <hyperlink ref="N116" r:id="rId70" xr:uid="{69D7A485-B4C8-46B2-95F0-E61D0C53CBAB}"/>
    <hyperlink ref="N88" r:id="rId71" xr:uid="{AE036FB5-AC1C-4050-851A-04898F5C4D5B}"/>
    <hyperlink ref="N64" r:id="rId72" xr:uid="{861CD3A7-411A-4BB5-A04A-B1324B6C9A24}"/>
    <hyperlink ref="N68" r:id="rId73" xr:uid="{427EE970-A42E-4350-A462-74FC1651EFB2}"/>
    <hyperlink ref="N78" r:id="rId74" xr:uid="{C760C438-E461-4B7B-9601-81FC020C1539}"/>
    <hyperlink ref="N72" r:id="rId75" xr:uid="{73F220DE-7625-4D95-8B2F-DEB4472D6A9C}"/>
    <hyperlink ref="N101" r:id="rId76" xr:uid="{42BBF42F-7D00-4D1A-B954-82AAE6045B29}"/>
    <hyperlink ref="N77" r:id="rId77" xr:uid="{1321A1C8-0F16-4F71-8F1B-99BBD5C914AD}"/>
    <hyperlink ref="N95" r:id="rId78" xr:uid="{89DEC511-1821-4FBB-8B5D-B3671A01B389}"/>
    <hyperlink ref="N65" r:id="rId79" xr:uid="{1FE444F6-72B7-4616-8BBB-FDC46EF650FD}"/>
    <hyperlink ref="N79" r:id="rId80" xr:uid="{577F5FD7-FAC0-4865-8C32-2981EC4A6BA7}"/>
    <hyperlink ref="N63" r:id="rId81" xr:uid="{92ED8073-0E8B-41CF-B413-CCBF6A0660DE}"/>
    <hyperlink ref="N85" r:id="rId82" xr:uid="{DA14C0C2-88B8-465F-AB0A-92AD14C29A15}"/>
    <hyperlink ref="N91" r:id="rId83" xr:uid="{903A3AE2-397E-4E76-AD4B-6C362761D8D1}"/>
    <hyperlink ref="N90" r:id="rId84" xr:uid="{F77AB8A2-2298-4435-A6D5-2705577CAB0D}"/>
    <hyperlink ref="N81" r:id="rId85" xr:uid="{15FD5E84-227A-45DE-8412-52933422545A}"/>
    <hyperlink ref="N108" r:id="rId86" xr:uid="{59F318C0-CA9C-4F10-84BC-3F350597F823}"/>
    <hyperlink ref="N99" r:id="rId87" xr:uid="{A2FBC25C-9F24-427F-AFB4-AD4349F87B73}"/>
    <hyperlink ref="N103" r:id="rId88" xr:uid="{2828F1D0-FA8C-429E-A13D-77F74ADA3469}"/>
    <hyperlink ref="N141" r:id="rId89" xr:uid="{213F02DA-BA06-4717-A247-D6D86330B92D}"/>
    <hyperlink ref="N84" r:id="rId90" xr:uid="{64D5FD47-86F9-4E77-BAFB-C644A1DF296F}"/>
    <hyperlink ref="N107" r:id="rId91" xr:uid="{BE248560-BD8A-4061-905E-07288731BA33}"/>
    <hyperlink ref="N62" r:id="rId92" xr:uid="{AB581874-362D-406A-B5FE-F930AFA3ABA4}"/>
    <hyperlink ref="N87" r:id="rId93" xr:uid="{F98D9487-23AE-4E1B-BEB4-DFF713E51E63}"/>
    <hyperlink ref="N104" r:id="rId94" xr:uid="{4F412EFE-FD5E-4358-A959-3DA3C37177B6}"/>
    <hyperlink ref="N94" r:id="rId95" xr:uid="{9CDB2412-4CD6-41D5-AF1B-ADAB9ACC3136}"/>
    <hyperlink ref="N97" r:id="rId96" xr:uid="{613D65F5-AD85-4C75-8F24-1287F6E8ED89}"/>
    <hyperlink ref="N73" r:id="rId97" xr:uid="{8CDC80A4-C1AF-4703-9500-A54996719D65}"/>
    <hyperlink ref="N102" r:id="rId98" xr:uid="{46E0AAFF-2E21-4F5A-88D7-9EE023BC8C82}"/>
    <hyperlink ref="N118" r:id="rId99" xr:uid="{2EFC45CC-4725-49CD-87DC-7E2FAAC3D1A1}"/>
    <hyperlink ref="N113" r:id="rId100" xr:uid="{169F97B5-E901-4F8A-9937-391FDE612450}"/>
    <hyperlink ref="N114" r:id="rId101" xr:uid="{93C7AB7F-ED30-4DB2-87CC-8E81C4807C06}"/>
    <hyperlink ref="N163" r:id="rId102" xr:uid="{D6D6DEEA-2482-493C-B82E-2D070C6F8117}"/>
    <hyperlink ref="N132" r:id="rId103" xr:uid="{24936694-E6CB-4106-9A17-9F9312C20A2D}"/>
    <hyperlink ref="N111" r:id="rId104" xr:uid="{5D6492DC-D137-4B3B-9629-32B204E13EB2}"/>
    <hyperlink ref="N115" r:id="rId105" xr:uid="{B895AB2E-3D3B-43B4-A7D3-6C41DD7D4393}"/>
    <hyperlink ref="N75" r:id="rId106" xr:uid="{EE23F691-91A7-4908-8C76-185E281BE1C1}"/>
    <hyperlink ref="N112" r:id="rId107" xr:uid="{5223E77D-9E59-478F-AA48-1882EFD1C562}"/>
    <hyperlink ref="N140" r:id="rId108" xr:uid="{BDA31E01-67EF-4667-8DED-989C1B534A65}"/>
    <hyperlink ref="N105" r:id="rId109" xr:uid="{FAE2F009-F6FF-4FB3-9700-EAB41D857A64}"/>
    <hyperlink ref="N146" r:id="rId110" xr:uid="{3A96F50E-1440-4191-8392-0DC224031F1A}"/>
    <hyperlink ref="N122" r:id="rId111" xr:uid="{51A3FD64-9DEA-48DF-AB7C-6EBBCF3946C0}"/>
    <hyperlink ref="N190" r:id="rId112" xr:uid="{1418E904-547B-41CB-A57A-B4B05FD15131}"/>
    <hyperlink ref="N98" r:id="rId113" xr:uid="{EA5F89BF-B7BC-4A38-9DC8-2B357658F2D9}"/>
    <hyperlink ref="N89" r:id="rId114" xr:uid="{BB6A30D5-2818-4F03-9C07-3F06B696BC0F}"/>
    <hyperlink ref="N106" r:id="rId115" xr:uid="{24B2FB3E-C359-4252-9B4A-0BF32362C623}"/>
    <hyperlink ref="N120" r:id="rId116" xr:uid="{E6880177-E4D9-44E0-A3C7-90614D4BE843}"/>
    <hyperlink ref="N143" r:id="rId117" xr:uid="{A0097A94-8DF3-4BDF-824E-E116AB09C684}"/>
    <hyperlink ref="N126" r:id="rId118" xr:uid="{AEECE007-9B2A-4CED-854F-E0B3A9FEAE5A}"/>
    <hyperlink ref="N135" r:id="rId119" xr:uid="{DFEDCC4D-A54F-4445-ABB2-29573458D288}"/>
    <hyperlink ref="N128" r:id="rId120" xr:uid="{0F8B969A-C209-4F3F-8EED-0B6D698B71E7}"/>
    <hyperlink ref="N179" r:id="rId121" xr:uid="{5029C22F-5B3A-42AC-8876-189EEC8F0D78}"/>
    <hyperlink ref="N124" r:id="rId122" xr:uid="{DD733246-5A0F-4863-963C-BF79BFE0E655}"/>
    <hyperlink ref="N117" r:id="rId123" xr:uid="{CD057C54-2514-4B87-B10E-0CC24CB6E3C6}"/>
    <hyperlink ref="N127" r:id="rId124" xr:uid="{78BE8F01-8BD9-4B57-9575-BC57495F01C5}"/>
    <hyperlink ref="N188" r:id="rId125" xr:uid="{BD95DFCA-E095-446D-8D0D-F015D0979233}"/>
    <hyperlink ref="N180" r:id="rId126" xr:uid="{10106312-A391-49E8-9397-0B2D93183AD3}"/>
    <hyperlink ref="N129" r:id="rId127" xr:uid="{8C14A400-31C2-424D-ADC1-80065F778C9A}"/>
    <hyperlink ref="N159" r:id="rId128" xr:uid="{0D682AD1-E935-46C7-84B5-0F3CAEAA9A23}"/>
    <hyperlink ref="N130" r:id="rId129" xr:uid="{1417877A-97DC-42B6-ACC5-810C62D785A3}"/>
    <hyperlink ref="N134" r:id="rId130" xr:uid="{1B0B4846-87CF-4379-92E6-59FA56BCA8BD}"/>
    <hyperlink ref="N121" r:id="rId131" xr:uid="{1F69107E-DEFC-4070-83BE-3A8B3D951DDB}"/>
    <hyperlink ref="N123" r:id="rId132" xr:uid="{B183EC85-156F-4EB8-BC05-6E741A559D30}"/>
    <hyperlink ref="N133" r:id="rId133" xr:uid="{4BF9BB45-CE99-42E9-81A1-A253AA721F2C}"/>
    <hyperlink ref="N150" r:id="rId134" xr:uid="{A05D6C75-E879-42F9-BD3C-9048477F9980}"/>
    <hyperlink ref="N160" r:id="rId135" xr:uid="{159FA534-CC06-4C62-91DC-39C38371E09B}"/>
    <hyperlink ref="N136" r:id="rId136" xr:uid="{AF6214EB-5CF0-45BA-84A3-75E7669E6400}"/>
    <hyperlink ref="N183" r:id="rId137" xr:uid="{12C84DBB-0F38-410D-9266-558877D1A009}"/>
    <hyperlink ref="N131" r:id="rId138" xr:uid="{F4B05DFC-F078-4477-B261-178D4F3AF5C1}"/>
    <hyperlink ref="N109" r:id="rId139" xr:uid="{55BB37A5-5635-4D25-8C3A-283796B812B4}"/>
    <hyperlink ref="N138" r:id="rId140" xr:uid="{957896D7-5ACF-48DC-9437-29DE87DDD839}"/>
    <hyperlink ref="N168" r:id="rId141" xr:uid="{F6C4E97D-5347-40AF-828A-239A599D1C52}"/>
    <hyperlink ref="N125" r:id="rId142" xr:uid="{49696CFE-E92A-407B-956B-A4A08CD5364A}"/>
    <hyperlink ref="N139" r:id="rId143" xr:uid="{103B39B0-5025-44FF-A243-5F4C144B9CF7}"/>
    <hyperlink ref="N177" r:id="rId144" xr:uid="{AB340496-3B2E-4B7F-BD42-24C369C312F0}"/>
    <hyperlink ref="N154" r:id="rId145" xr:uid="{49EFFFED-FF1D-44B5-9408-6F77C53CBB92}"/>
    <hyperlink ref="N166" r:id="rId146" xr:uid="{3B96075C-3409-48D6-B5B4-B82827EE2F7C}"/>
    <hyperlink ref="N147" r:id="rId147" xr:uid="{9627CA56-DFB6-44AD-ABE4-E1F270A6F285}"/>
    <hyperlink ref="N155" r:id="rId148" xr:uid="{9ACB2D0D-6A73-46D3-8FC9-362244109878}"/>
    <hyperlink ref="N148" r:id="rId149" xr:uid="{3B34835D-57F6-4C67-B6E1-9F375CCD97EB}"/>
    <hyperlink ref="N176" r:id="rId150" xr:uid="{15E78DC1-578B-4EB4-964E-41A3FE76F7C9}"/>
    <hyperlink ref="N153" r:id="rId151" xr:uid="{6845F160-3619-42AD-A141-6BF63677E3E1}"/>
    <hyperlink ref="N162" r:id="rId152" xr:uid="{57228DF3-05FD-4AC1-BC77-0916635F906F}"/>
    <hyperlink ref="N165" r:id="rId153" xr:uid="{8A3DE084-E596-4F35-9C8A-F762852DCE63}"/>
    <hyperlink ref="N158" r:id="rId154" xr:uid="{82344321-B34D-403A-9465-80890497937E}"/>
    <hyperlink ref="N185" r:id="rId155" xr:uid="{D1E9DEDF-90B7-4421-913C-98D60FD84D35}"/>
    <hyperlink ref="N161" r:id="rId156" xr:uid="{1B7E47CC-7D01-4D3E-976C-897955441C4E}"/>
    <hyperlink ref="N69" r:id="rId157" xr:uid="{8EA9325F-9E98-49C0-A173-76038CB6EA9A}"/>
    <hyperlink ref="N33" r:id="rId158" xr:uid="{6440D4E9-82E2-4066-9CC0-5F436DEC4D92}"/>
    <hyperlink ref="N194" r:id="rId159" xr:uid="{3A9E7781-264F-4C36-AB44-7D0D8FE9C78B}"/>
    <hyperlink ref="N197" r:id="rId160" xr:uid="{9307708F-8A49-4A33-9C20-173EC557F006}"/>
    <hyperlink ref="N187" r:id="rId161" xr:uid="{30A7A405-CE64-4AA6-AFCF-97E292558922}"/>
    <hyperlink ref="N193" r:id="rId162" xr:uid="{C5D3009C-D7A0-46A5-B163-1539A2D8867F}"/>
  </hyperlinks>
  <pageMargins left="0.17" right="0.17" top="0.17" bottom="0.17" header="0.3" footer="0.3"/>
  <pageSetup scale="70" fitToHeight="0" orientation="portrait" r:id="rId16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9-6-23 ROE</vt:lpstr>
      <vt:lpstr>Top 50</vt:lpstr>
      <vt:lpstr>'9-6-23 ROE'!Print_Area</vt:lpstr>
      <vt:lpstr>'Top 50'!Print_Area</vt:lpstr>
      <vt:lpstr>'9-6-23 ROE'!Print_Titles</vt:lpstr>
      <vt:lpstr>'Top 50'!Print_Titles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 Pirtle</dc:creator>
  <cp:lastModifiedBy>Tony Pirtle</cp:lastModifiedBy>
  <cp:lastPrinted>2023-12-01T20:46:35Z</cp:lastPrinted>
  <dcterms:created xsi:type="dcterms:W3CDTF">2023-09-01T17:42:42Z</dcterms:created>
  <dcterms:modified xsi:type="dcterms:W3CDTF">2024-01-06T16:58:25Z</dcterms:modified>
</cp:coreProperties>
</file>